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бытовка" sheetId="1" r:id="rId1"/>
    <sheet name="обществ.питание" sheetId="2" r:id="rId2"/>
    <sheet name="розничная торговля" sheetId="3" r:id="rId3"/>
  </sheets>
  <definedNames>
    <definedName name="_xlnm.Print_Area" localSheetId="0">'бытовка'!$A$1:$H$19</definedName>
    <definedName name="_xlnm.Print_Area" localSheetId="1">'обществ.питание'!$A$1:$H$33</definedName>
    <definedName name="_xlnm.Print_Area" localSheetId="2">'розничная торговля'!$A$1:$J$143</definedName>
  </definedNames>
  <calcPr fullCalcOnLoad="1"/>
</workbook>
</file>

<file path=xl/sharedStrings.xml><?xml version="1.0" encoding="utf-8"?>
<sst xmlns="http://schemas.openxmlformats.org/spreadsheetml/2006/main" count="1061" uniqueCount="541">
  <si>
    <t>№ п/п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</si>
  <si>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</si>
  <si>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</si>
  <si>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</si>
  <si>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</si>
  <si>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</si>
  <si>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</si>
  <si>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</si>
  <si>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</si>
  <si>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</si>
  <si>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</si>
  <si>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</si>
  <si>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</si>
  <si>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Ассортимент (прод.товары/непрод.)</t>
  </si>
  <si>
    <t>Магазин «Салам»</t>
  </si>
  <si>
    <t>кооперативная</t>
  </si>
  <si>
    <t>С.Аликово, ул.Гагарина,  д. 36</t>
  </si>
  <si>
    <t>С 8 до 20</t>
  </si>
  <si>
    <t>продовольственн.</t>
  </si>
  <si>
    <t>Магазин «Автозапчасти»</t>
  </si>
  <si>
    <t>С.Аликово, ул.Гагарина, д. З7</t>
  </si>
  <si>
    <t>автозапчасти</t>
  </si>
  <si>
    <t>Магазин «Радуга»</t>
  </si>
  <si>
    <t>с.Аликово, ул. Советская, д.30</t>
  </si>
  <si>
    <t>с 7 до 23</t>
  </si>
  <si>
    <t>Продовольственные товары</t>
  </si>
  <si>
    <t>Магазин «Товары для дома»</t>
  </si>
  <si>
    <t>С.Аликово, ул.Советская, д.31</t>
  </si>
  <si>
    <t>с  8  до  18</t>
  </si>
  <si>
    <t>Непродовольственные товары</t>
  </si>
  <si>
    <t>Магазин  «Все для дома»</t>
  </si>
  <si>
    <t>Универмаг «Ромашка»</t>
  </si>
  <si>
    <t>Торговый центр</t>
  </si>
  <si>
    <t>С.Аликово, ул.Советская, д.27</t>
  </si>
  <si>
    <t>С 8 до 19</t>
  </si>
  <si>
    <t>Гастроном «Центральный»</t>
  </si>
  <si>
    <t>С.Аликово, ул.Советская, д. 17</t>
  </si>
  <si>
    <t>с 6 до 23</t>
  </si>
  <si>
    <t>Гастроном  «Заходи»</t>
  </si>
  <si>
    <t>С.Аликово, ул.Гагарина,д. 30</t>
  </si>
  <si>
    <t>Круглосуточно</t>
  </si>
  <si>
    <t>смешанный</t>
  </si>
  <si>
    <t>Медицинский аптечный пункт №1</t>
  </si>
  <si>
    <t>С 8 до 17</t>
  </si>
  <si>
    <t>Медицинские товары</t>
  </si>
  <si>
    <t>Медицинский аптечный пункт №2</t>
  </si>
  <si>
    <t>С.Аликово, ул.Октябрьская, д. 12</t>
  </si>
  <si>
    <t>С 8 до 16</t>
  </si>
  <si>
    <t>Медицинский аптечный пункт №3</t>
  </si>
  <si>
    <t>Ветеринарный  аптечный пункт</t>
  </si>
  <si>
    <t>С.Аликово, ул.Советская, д.28</t>
  </si>
  <si>
    <t>С 8 до 18</t>
  </si>
  <si>
    <t>Ветеринарные препараты</t>
  </si>
  <si>
    <t>Бар «Вечерний»</t>
  </si>
  <si>
    <t>С. Аликово ул. Советская, д. 27</t>
  </si>
  <si>
    <t>продовольственные</t>
  </si>
  <si>
    <t>С.Аликово, ул.Октябрьская, д.2</t>
  </si>
  <si>
    <t>магазин "Акконд"</t>
  </si>
  <si>
    <t>С.Аликово, ул.Пушкина, д. 3</t>
  </si>
  <si>
    <t>с 8 до 18</t>
  </si>
  <si>
    <t>продовольст.</t>
  </si>
  <si>
    <t>Павильон "Рыбный"</t>
  </si>
  <si>
    <t>Павильон "Мясной"</t>
  </si>
  <si>
    <t>с 8 до 20</t>
  </si>
  <si>
    <t>торговый комплекс "Элек"</t>
  </si>
  <si>
    <t>С. Аликово ул. Советская, д. 19</t>
  </si>
  <si>
    <t>с 8 до 17</t>
  </si>
  <si>
    <t>непродовольст</t>
  </si>
  <si>
    <t>Магазин «Вавилон»</t>
  </si>
  <si>
    <t>С.Аликово, ул.Пушкина, д.17</t>
  </si>
  <si>
    <t>С 8 до 23</t>
  </si>
  <si>
    <t>Продовольственные</t>
  </si>
  <si>
    <t>Магазин «Планета»</t>
  </si>
  <si>
    <t>С.Аликово, ул.Советская, д.16/1</t>
  </si>
  <si>
    <t>С7 до 21</t>
  </si>
  <si>
    <t>Позинова Зоя Александровна</t>
  </si>
  <si>
    <t>смешанные</t>
  </si>
  <si>
    <t>Магазин «Аврора»</t>
  </si>
  <si>
    <t xml:space="preserve">С.Аликово, ул.Советская, </t>
  </si>
  <si>
    <t>C 8 до 17</t>
  </si>
  <si>
    <t>Смешанный</t>
  </si>
  <si>
    <t>Магазин «Романа»</t>
  </si>
  <si>
    <t xml:space="preserve">С.Аликово, ул.Советская,  </t>
  </si>
  <si>
    <t>Прокопьева Нина Романовна</t>
  </si>
  <si>
    <t>Промышленные товары</t>
  </si>
  <si>
    <t>Магазин «Надежда»</t>
  </si>
  <si>
    <t>С.Аликово, ул.Пушкина, 21а</t>
  </si>
  <si>
    <t>С 7 до 22</t>
  </si>
  <si>
    <t>Гордеева Наталия Онуфриевна</t>
  </si>
  <si>
    <t>продовольственные товары</t>
  </si>
  <si>
    <t>промышленные товары</t>
  </si>
  <si>
    <t>Магазин «Элек»</t>
  </si>
  <si>
    <t>С.Аликово ул.Октябрьская, 17</t>
  </si>
  <si>
    <t>С 8 до 22</t>
  </si>
  <si>
    <t>Маслов Валерий Михайлович</t>
  </si>
  <si>
    <t>Магазин «Планета 1»</t>
  </si>
  <si>
    <t>С.Аликово, ул.Советская, д.9</t>
  </si>
  <si>
    <t>ООО «Агродеталь»</t>
  </si>
  <si>
    <t>С.Аликово, ул.Гагарина</t>
  </si>
  <si>
    <t xml:space="preserve"> С 8 до 18</t>
  </si>
  <si>
    <t>Лукин В.М.</t>
  </si>
  <si>
    <t>запчасти к с/х машинам</t>
  </si>
  <si>
    <t>Магазин «Эконом»</t>
  </si>
  <si>
    <t>Одежда</t>
  </si>
  <si>
    <t>Магазин «Новинка»</t>
  </si>
  <si>
    <t>С.Аликово, ул.Пушкина, д.13</t>
  </si>
  <si>
    <t>С8 до 17</t>
  </si>
  <si>
    <t>Степанов Сергей  Васильевич</t>
  </si>
  <si>
    <t>Афанасьева Галина Николаевна</t>
  </si>
  <si>
    <t>Магазин «Лидер»</t>
  </si>
  <si>
    <t>с. Аликово, ул. Колхозная, д.5</t>
  </si>
  <si>
    <t>Дмитриев Лев Юрьевич</t>
  </si>
  <si>
    <t>одежда</t>
  </si>
  <si>
    <t>Магазин «Продукты»</t>
  </si>
  <si>
    <t xml:space="preserve">С.Аликово, ул.Пушкина,9 </t>
  </si>
  <si>
    <t>С7 до 23</t>
  </si>
  <si>
    <t>Николаев Юрий Иванович</t>
  </si>
  <si>
    <t>продовольстьвенные товары</t>
  </si>
  <si>
    <t>хозтовары</t>
  </si>
  <si>
    <t>Магазин «Крейсер Диана»</t>
  </si>
  <si>
    <t>С.Аликово, ул.,Октябрьская,  10</t>
  </si>
  <si>
    <t>С 8 до 24</t>
  </si>
  <si>
    <t>магазин "Автозапчасти"</t>
  </si>
  <si>
    <t>с 8 до 19</t>
  </si>
  <si>
    <t>Магазин «Крепеж»</t>
  </si>
  <si>
    <t>С.Аликово,ул Октябрьская,</t>
  </si>
  <si>
    <t xml:space="preserve"> С 8 до 17</t>
  </si>
  <si>
    <t>С.Аликово, ул.Советская</t>
  </si>
  <si>
    <t>проомышленные товары</t>
  </si>
  <si>
    <t>Магазин «Азамат»</t>
  </si>
  <si>
    <t>Аликовский р-н, д  Азамат</t>
  </si>
  <si>
    <t>Магазин «Одежда» (аренда)</t>
  </si>
  <si>
    <t>С.Аликово, ул.,Октябрьская, 17</t>
  </si>
  <si>
    <t>Ананьева Раиса Яковлевна</t>
  </si>
  <si>
    <t>Магазин "Видеомир"</t>
  </si>
  <si>
    <t xml:space="preserve">с.Аликово, ул. 60 лет Октября, д.67 </t>
  </si>
  <si>
    <t>Семенов Валерий Петрович</t>
  </si>
  <si>
    <t>промышленные (бытовые) товары</t>
  </si>
  <si>
    <t>Павильон "Магнолия"</t>
  </si>
  <si>
    <t>с.Аликово, ул. Пушкина, д.17б</t>
  </si>
  <si>
    <t>с8 до 17</t>
  </si>
  <si>
    <t>Русскова Галина Аркадьевна</t>
  </si>
  <si>
    <t>цветы</t>
  </si>
  <si>
    <t xml:space="preserve">с. Аликово, ул. Советская, </t>
  </si>
  <si>
    <t>магазин "Ценопад"</t>
  </si>
  <si>
    <t>частная</t>
  </si>
  <si>
    <t>с.Аликово, ул. Советская, д.14</t>
  </si>
  <si>
    <t>одежда, обувь, галантерея</t>
  </si>
  <si>
    <t>Торговый дом "Планета"( Центр инструментов и Смешные цены)</t>
  </si>
  <si>
    <t>С.Аликово, ул. Пушкина</t>
  </si>
  <si>
    <t>д. Тогачи, д.9а</t>
  </si>
  <si>
    <t>магазин "Агава"</t>
  </si>
  <si>
    <t>С.Аликово, ул. Октябрьская, д.17</t>
  </si>
  <si>
    <t>магазин  "Крепеж"</t>
  </si>
  <si>
    <t>Васильев Юрий Аристархович</t>
  </si>
  <si>
    <t>инструменты</t>
  </si>
  <si>
    <t>магазин (аренда помещения)</t>
  </si>
  <si>
    <t>С.Аликово, ул.Пушкина, д.1</t>
  </si>
  <si>
    <t>Лаврентьева Людмила</t>
  </si>
  <si>
    <t>косметика</t>
  </si>
  <si>
    <t>павильон "Пчеловодство"</t>
  </si>
  <si>
    <t>с.Аликово, ул. Пушкина, д.</t>
  </si>
  <si>
    <t xml:space="preserve">частная </t>
  </si>
  <si>
    <t>ген.директор Давыдова Ирина Витальевна</t>
  </si>
  <si>
    <t>мясные, колбасные изделия</t>
  </si>
  <si>
    <t>магазин "Магнит"</t>
  </si>
  <si>
    <t>Иванов  Андрей Сергеевич</t>
  </si>
  <si>
    <t>Б.Выльский магазин ТПС</t>
  </si>
  <si>
    <t>с.Б.Выла, ул.Кооперативная, д. 12</t>
  </si>
  <si>
    <t>С 8 до 21</t>
  </si>
  <si>
    <t>Выльский магазин ТПС</t>
  </si>
  <si>
    <t>Д.Выла, ул.Свердлова, д.47</t>
  </si>
  <si>
    <t>Сириккасинский магазин ТПС</t>
  </si>
  <si>
    <t>Д.Сириккасы, ул.Фрунзе, д. 57а</t>
  </si>
  <si>
    <t>Ефремкасинский магазин ТПС</t>
  </si>
  <si>
    <t>Д.Ефремкасы, ул.Садовая, д.18</t>
  </si>
  <si>
    <t>Юманлыхский  магазин ТПС</t>
  </si>
  <si>
    <t>Д.Юманлыхи, ул.Шоссейная, д. 1</t>
  </si>
  <si>
    <t>Карачуринский магазин ТПС</t>
  </si>
  <si>
    <t>Д.Верхние Карачуры, ул.Мира, д.62а</t>
  </si>
  <si>
    <t>Куганарский магазин ТПС</t>
  </si>
  <si>
    <t>Д.Верхние Куганары, ул.Гагарина ,.25а</t>
  </si>
  <si>
    <t>Асакасинский магазин ТПС</t>
  </si>
  <si>
    <t>С.Асакассы, ул.Кооперативная, д. 1</t>
  </si>
  <si>
    <t>Вотланский магазин ТПС</t>
  </si>
  <si>
    <t>Д.Вотланы, ул.Мира,д.9</t>
  </si>
  <si>
    <t>Татмышский  магазин ТПС</t>
  </si>
  <si>
    <t>Д.Татмыши, ул.Некрасова, д.27</t>
  </si>
  <si>
    <t xml:space="preserve">Магазин "Надежда" </t>
  </si>
  <si>
    <t>Д.В.Карачуры, ул.Мира, 60а</t>
  </si>
  <si>
    <t>Федорова Елена Геннадьевна</t>
  </si>
  <si>
    <t>магазин "Надежда"</t>
  </si>
  <si>
    <t xml:space="preserve">д.Качалавы, ул. Чехова, </t>
  </si>
  <si>
    <t>Гордеева Наталья Онуфриевна</t>
  </si>
  <si>
    <t>смешаный</t>
  </si>
  <si>
    <t>Магазин «Елена»</t>
  </si>
  <si>
    <t>С 7 до 20</t>
  </si>
  <si>
    <t>Илгышевский магазин ТПС</t>
  </si>
  <si>
    <t>С.Илгышево, ул.Молодежная, д. 1</t>
  </si>
  <si>
    <t>Тимирзькасинский магазин</t>
  </si>
  <si>
    <t>Д.Тимирзькасы, ул.Кузнечная, д.10</t>
  </si>
  <si>
    <t>д. Изванкино, ул. Садовая, дом 1 -А</t>
  </si>
  <si>
    <t>Сормваринский магазин ТПС</t>
  </si>
  <si>
    <t>Д.Сормвары, ул.Энгельса, д.ЗО</t>
  </si>
  <si>
    <t>Хорнзорский магазин ТПС</t>
  </si>
  <si>
    <t>Д.Хорнзоры, ул.Кооперативная, д.31</t>
  </si>
  <si>
    <t xml:space="preserve"> Магазин "Ольга"</t>
  </si>
  <si>
    <t xml:space="preserve">с 8 до 18 </t>
  </si>
  <si>
    <t>Пизиповский магазин ТПС</t>
  </si>
  <si>
    <t>Д.Пизипово, ул.Центральная, д.46</t>
  </si>
  <si>
    <t>Устьинский магазин ТПС</t>
  </si>
  <si>
    <t>С.Устье, ул.Школьная, д.60</t>
  </si>
  <si>
    <t>магазин "Аэлита"</t>
  </si>
  <si>
    <t>д. Пизипово, ул. Центральная, 62</t>
  </si>
  <si>
    <t>Ефимова Альбина Валерьяновна</t>
  </si>
  <si>
    <t>Д.Питишево, ул.Бойкова, д.2а</t>
  </si>
  <si>
    <t>Дмитриев Евгений Геннадьевич</t>
  </si>
  <si>
    <t>Раскильдинский магазин ТПС №1</t>
  </si>
  <si>
    <t>С.Раскильдино, ул.Кооперативная, д. 1</t>
  </si>
  <si>
    <t>Раскильдинский магазин ТПС №2</t>
  </si>
  <si>
    <t>С.Раскильдино ул. Ленина 2а</t>
  </si>
  <si>
    <t>Б.Токташский магазин ТПС</t>
  </si>
  <si>
    <t>Д.Б.Токташи, ул.И.Тукташа 69а</t>
  </si>
  <si>
    <t>Т.Выльский магазин ТПС</t>
  </si>
  <si>
    <t>Д.Тури Выла, ул.Ленина, 57</t>
  </si>
  <si>
    <t>Таутовский магазин ТПС</t>
  </si>
  <si>
    <t>Д.Таутово, ул.Школьная , Д.2д</t>
  </si>
  <si>
    <t>Шерашевский магазин ТПС</t>
  </si>
  <si>
    <t>Д.Шерашево, ул.Советская, д. 1а</t>
  </si>
  <si>
    <t>Хораварский магазин ТПС</t>
  </si>
  <si>
    <t>Д.Хоравары, ул.Заветы Ильича, д. 31</t>
  </si>
  <si>
    <t>М.Туванский магазин ТПС</t>
  </si>
  <si>
    <t>Д.Малые Туваны, ул.Свердлова, д.42</t>
  </si>
  <si>
    <t>Ильянкинский магазин ТПС</t>
  </si>
  <si>
    <t>Д.Ильянкино, ул.Красноармейская, д.72</t>
  </si>
  <si>
    <t>Хирлеппосинский магазин ТПС</t>
  </si>
  <si>
    <t>Д.Хирлеппоси, ул.Школьная, 2</t>
  </si>
  <si>
    <t>Магазин «София»</t>
  </si>
  <si>
    <t>Д.Таутово, ул. Школьная, д.2</t>
  </si>
  <si>
    <t xml:space="preserve"> С 8 до 21</t>
  </si>
  <si>
    <t>Магазин «Мадагаскар»</t>
  </si>
  <si>
    <t>Д.М.Туваны, ул.Сверлова, 31а</t>
  </si>
  <si>
    <t>Степанова Оксана Вячеславовна</t>
  </si>
  <si>
    <t>Д.Малые Туваны ул.Хирлеп, 117 б</t>
  </si>
  <si>
    <t xml:space="preserve">Тенеевский магазин ТПС </t>
  </si>
  <si>
    <t>С.Тенеево, ул.Центральная, д.39</t>
  </si>
  <si>
    <t>С 7 до 21</t>
  </si>
  <si>
    <t>Эренарский        магазин ТПС</t>
  </si>
  <si>
    <t>д.Эренары, ул. Нагорная, д.4</t>
  </si>
  <si>
    <t>Чувашско-Сорминский магазин ТПС</t>
  </si>
  <si>
    <t>С.Чувашская Сорма, ул. Октябрьская,11</t>
  </si>
  <si>
    <t>Шиушский магазин ТПС</t>
  </si>
  <si>
    <t>Д.Б.Шиуши, ул.Кооперативная, 47</t>
  </si>
  <si>
    <t xml:space="preserve">Елышский магазин ТПС               </t>
  </si>
  <si>
    <t>Д.Нижние Елыши, ул.Садовая, д.6</t>
  </si>
  <si>
    <t>Мартынкинский магазин ТПС</t>
  </si>
  <si>
    <t>Д.Мартынкино, ул.Кооперативная, д.8</t>
  </si>
  <si>
    <t xml:space="preserve">смешаный </t>
  </si>
  <si>
    <t xml:space="preserve"> Магазин «Лера» </t>
  </si>
  <si>
    <t>с 7 до 17 часов</t>
  </si>
  <si>
    <t>Ильина Любовь  Васильевна</t>
  </si>
  <si>
    <t>продукты питания, промтовары, хозтовары</t>
  </si>
  <si>
    <t xml:space="preserve">Магазин «Удача» </t>
  </si>
  <si>
    <t>Степанова Ирина Константиновна.</t>
  </si>
  <si>
    <t>Магазин "Шанс"</t>
  </si>
  <si>
    <t xml:space="preserve"> киоск "Забота"</t>
  </si>
  <si>
    <t>д. Нижние Елыши ул. Садовая</t>
  </si>
  <si>
    <t>с 8 до 17 часов</t>
  </si>
  <si>
    <t>д.Н.Хоразаны, ул.Комсомольская,  19б</t>
  </si>
  <si>
    <t>Шумшевашский магазин ТПС</t>
  </si>
  <si>
    <t>С.Шумшеваши, ул.Молодежная, д.77</t>
  </si>
  <si>
    <t>Атменьский магазин ТПС</t>
  </si>
  <si>
    <t>Д.Б.Атмени, ул.Шоссейная, д.9а</t>
  </si>
  <si>
    <t>Б.Ямашевский магазин ТПС</t>
  </si>
  <si>
    <t>С.Б.Ямашево, ул.Школьная, д.51</t>
  </si>
  <si>
    <t>Элекейкинский магазин ТПС</t>
  </si>
  <si>
    <t>С.Элекейкино, ул.Афанасьева, д.2</t>
  </si>
  <si>
    <t>Прошкинский магазин ТПС</t>
  </si>
  <si>
    <t>Д.Прошкино, ул.Кооперативная, д.2</t>
  </si>
  <si>
    <t>Д.Ишпарайкино, ул. Новая, 80</t>
  </si>
  <si>
    <t>Соколова Раиса Николаевна</t>
  </si>
  <si>
    <t>продукты питания</t>
  </si>
  <si>
    <t xml:space="preserve">Магазин "У Михалыча -2" </t>
  </si>
  <si>
    <t>прдукты питания</t>
  </si>
  <si>
    <t xml:space="preserve">Магазин </t>
  </si>
  <si>
    <t>Данилова Роза Леонидовна</t>
  </si>
  <si>
    <t>Яндобинский магазин ТПС</t>
  </si>
  <si>
    <t>С.Яндоба, ул.Школьная, 4</t>
  </si>
  <si>
    <t>Р.Сорминский магазин ТПС</t>
  </si>
  <si>
    <t>С.Р.Сорма, ул.Калинина ,д.7</t>
  </si>
  <si>
    <t>Анаткасинский магазин ТПС</t>
  </si>
  <si>
    <t>Д.Анаткасы, ул.Колхозная, д. 45</t>
  </si>
  <si>
    <t>Ягунькинский магазин ТПС</t>
  </si>
  <si>
    <t>Д.Ягунькино, ул.Мира, д.9</t>
  </si>
  <si>
    <t>Челкасинский магазин ТПС</t>
  </si>
  <si>
    <t>Д.Челкасы, ул.Цветочная, 1</t>
  </si>
  <si>
    <t>Чиршкасинский магазин ТПС</t>
  </si>
  <si>
    <t>Д.Чиршкассы, ул. Садовая, д. 18</t>
  </si>
  <si>
    <t>Пизенерский магазин ТПС</t>
  </si>
  <si>
    <t>Д.Пизенеры, ул.Советская, д.38</t>
  </si>
  <si>
    <t>Магазин</t>
  </si>
  <si>
    <t>д. Тушкасы, ул. Молодежная, 30</t>
  </si>
  <si>
    <t>д. Кивкасы, ул. Союзная</t>
  </si>
  <si>
    <t>с 9 до 18</t>
  </si>
  <si>
    <t>Магазин  "Арком"</t>
  </si>
  <si>
    <t>с.Аликово, ул. Советская</t>
  </si>
  <si>
    <t>окна, двери</t>
  </si>
  <si>
    <t>Иванов Алексей Васильевич</t>
  </si>
  <si>
    <t>Магазин "Елена"</t>
  </si>
  <si>
    <t>д.Эренары, ул. Советская, д.1б</t>
  </si>
  <si>
    <t>Кустин Алексей Леонидович</t>
  </si>
  <si>
    <t xml:space="preserve">с 7 до 17 </t>
  </si>
  <si>
    <t>Пошив швейных изделий</t>
  </si>
  <si>
    <t>Фото услуги, ремонт обуви</t>
  </si>
  <si>
    <t>Индивидуального предпринимателя</t>
  </si>
  <si>
    <t>С.Аликово, ул. Пушкина, д.1</t>
  </si>
  <si>
    <t>Услуги Фотографий, ремонт обуви</t>
  </si>
  <si>
    <t>ИП Тимофеев Сергей Петрович</t>
  </si>
  <si>
    <t>Ремонт обуви (киоск)</t>
  </si>
  <si>
    <t>Индивидуального  предпринимателя</t>
  </si>
  <si>
    <t>С.Аликово, ул. Советская</t>
  </si>
  <si>
    <t>Услуги по ремонту обуви</t>
  </si>
  <si>
    <t>ИП Краснова Зинаида</t>
  </si>
  <si>
    <t>Парикмахерская при МУК МКДЦ</t>
  </si>
  <si>
    <t>Муниципальная</t>
  </si>
  <si>
    <t>Услуги парикмахерских</t>
  </si>
  <si>
    <t>Соколова Надежда Михайловна</t>
  </si>
  <si>
    <t>ООО «Бытсервис»</t>
  </si>
  <si>
    <t>АРО ЧР ОООО ВОИ</t>
  </si>
  <si>
    <t>С.Аликово, ул.Октябрьская, Д.17</t>
  </si>
  <si>
    <t xml:space="preserve">Услуги парикмахерских </t>
  </si>
  <si>
    <t>Деомидов Геннадий Васильевич</t>
  </si>
  <si>
    <t>Швейный цех</t>
  </si>
  <si>
    <t>Услуги по пошиву одежды</t>
  </si>
  <si>
    <t>ИП Давыдов Александр Платонович</t>
  </si>
  <si>
    <t>С..Аликово, ул.Советская, д.35</t>
  </si>
  <si>
    <t>Ремонт    бытовой техники</t>
  </si>
  <si>
    <t xml:space="preserve">С.Аликово, ул. Советская </t>
  </si>
  <si>
    <t>Услуги по ремонту бытовой техники</t>
  </si>
  <si>
    <t>ИП Казаков  Андрей</t>
  </si>
  <si>
    <t>Фотоуслуги</t>
  </si>
  <si>
    <t>Кафе «Встреча»</t>
  </si>
  <si>
    <t xml:space="preserve">Дмитриева Валентина Петровна </t>
  </si>
  <si>
    <t>С.Аликово, ул.Пушкина, д.4, тел.22-8-96</t>
  </si>
  <si>
    <t>с 8 до 22</t>
  </si>
  <si>
    <t>Кафе «Заходи»</t>
  </si>
  <si>
    <t xml:space="preserve">С.Аликово, ул.Гагарина, д.30, </t>
  </si>
  <si>
    <t>с 7 до 17</t>
  </si>
  <si>
    <t>Кафе «Салам»</t>
  </si>
  <si>
    <t>С.Аликово, ул.Гагарина, 36/4</t>
  </si>
  <si>
    <t>Кафе «Пельменная»</t>
  </si>
  <si>
    <t>С.Аликово, ул.Советская, д.25</t>
  </si>
  <si>
    <t>с 8 до 03</t>
  </si>
  <si>
    <t>Закусочная «Ландыш»</t>
  </si>
  <si>
    <t>с 7 до 19</t>
  </si>
  <si>
    <t>Кафетерий</t>
  </si>
  <si>
    <t>С.Аликово, ул.Советская, д.9/1</t>
  </si>
  <si>
    <t>с 6.30 до 19</t>
  </si>
  <si>
    <t>Буфет при ТМО</t>
  </si>
  <si>
    <t>Кооперативная (арендовано)</t>
  </si>
  <si>
    <t>с 8 до 16</t>
  </si>
  <si>
    <t>Буфет при администрации</t>
  </si>
  <si>
    <t>С.Аликово, ул.Октябрьская, д.21</t>
  </si>
  <si>
    <t>Кулинария</t>
  </si>
  <si>
    <t>С.Аликово, ул.Пушкина, д.4</t>
  </si>
  <si>
    <t>Кафе "Вкусно Пицца"</t>
  </si>
  <si>
    <t>С.Аликово, ул.Советская, д.19</t>
  </si>
  <si>
    <t>с 8 до18</t>
  </si>
  <si>
    <t>Бар «Вавилон»</t>
  </si>
  <si>
    <t>Частная</t>
  </si>
  <si>
    <t>ИП Степанова Светлана  Александровна</t>
  </si>
  <si>
    <t>С 10 до 02</t>
  </si>
  <si>
    <t>Закусочная «Надежда»</t>
  </si>
  <si>
    <t>ИП Гордеева Наталия Онуфриевна</t>
  </si>
  <si>
    <t>С.Аликово, ул.Пушкина, д.21а</t>
  </si>
  <si>
    <t>С 7 до 2</t>
  </si>
  <si>
    <t>Кафе «Ефремкасы»</t>
  </si>
  <si>
    <t>Дмитриева Валентина Петровна</t>
  </si>
  <si>
    <t>Дер. Ефремкасы ул. Садовая, 18</t>
  </si>
  <si>
    <t>Кафе "Яндоба"</t>
  </si>
  <si>
    <t>С.Яндоба, ул.Школьная, д.4</t>
  </si>
  <si>
    <t>С.Аликово, ул.Октябрьская</t>
  </si>
  <si>
    <t>Столовая МБОУ "Аликовская СОШ"</t>
  </si>
  <si>
    <t>Столовая МБОУ "Питишевская СОШ"</t>
  </si>
  <si>
    <t>Столовая МБОУ "Таутовская СОШ"</t>
  </si>
  <si>
    <t>Столовая МБОУ "Шумшевашская СОШ"</t>
  </si>
  <si>
    <t>Столовая МБОУ "Вотланская ООШ"</t>
  </si>
  <si>
    <t>Соловая МБОУ "Карачуринская ООШ"</t>
  </si>
  <si>
    <t>Столовая МБОУ "Тенеевская ООШ"</t>
  </si>
  <si>
    <t>Бюджетная</t>
  </si>
  <si>
    <t>с. Аликово, ул. Советская, д.15</t>
  </si>
  <si>
    <t>с.Большая Выла, ул. Кооперативная, д.45</t>
  </si>
  <si>
    <t>с.Большие Ямаши, ул.Школьная, д.52</t>
  </si>
  <si>
    <t>д.Питишево, ул. Войкова, д.54</t>
  </si>
  <si>
    <t>с.Раскильдино, ул. Ленина, д.2</t>
  </si>
  <si>
    <t>д.Таутово, ул. Школьная, д.2"В"</t>
  </si>
  <si>
    <t>с.Шумшеваши, ул. Коммуны, д.67</t>
  </si>
  <si>
    <t>С.Яндоба, ул.Школьная, д.1</t>
  </si>
  <si>
    <t>д.Вотланы, ул. Мира, д.1</t>
  </si>
  <si>
    <t>д.Верхние Карачуры, ул.Школьная, д.2</t>
  </si>
  <si>
    <t>с.Тенеево, ул.Школьная, д.1</t>
  </si>
  <si>
    <t>Волков Владислав Константинович</t>
  </si>
  <si>
    <t>Иванов Николай Петрович</t>
  </si>
  <si>
    <t>Данилов Олег Станиславович</t>
  </si>
  <si>
    <t>Сергеев Юрий Игоревич</t>
  </si>
  <si>
    <t>Миронов Владислав Никандрович</t>
  </si>
  <si>
    <t>Петухов Сергей Владимирович</t>
  </si>
  <si>
    <t>Васильева Зоя Федоровна</t>
  </si>
  <si>
    <t>Кондратьев Альберт Петрович</t>
  </si>
  <si>
    <t>Никандрова Людмила Аверкиевна</t>
  </si>
  <si>
    <t>Герасимова Светлана Николаевна</t>
  </si>
  <si>
    <t>с 7.30 до 16</t>
  </si>
  <si>
    <t>Услуги по маникюру, наращиванию ногтей, дизайн ногтей</t>
  </si>
  <si>
    <t>с. Аликово, ул. Октябрьская</t>
  </si>
  <si>
    <t>ИП Шорникова Надежда Александровна</t>
  </si>
  <si>
    <t>Моделирование и Ремонт швейных изделий</t>
  </si>
  <si>
    <t>ИП Иванова Инга Викторовна</t>
  </si>
  <si>
    <t>Ветмагазин "Рыжий кот"</t>
  </si>
  <si>
    <t>Торговый дом "Новинка"</t>
  </si>
  <si>
    <t>С.Аликово, ул.Пушкина</t>
  </si>
  <si>
    <t>частный</t>
  </si>
  <si>
    <t>С 9 до 17</t>
  </si>
  <si>
    <t>д. Б. Ямаши, ул. Школьная, 16а</t>
  </si>
  <si>
    <t xml:space="preserve">магазин "Хозтовары" помещение 1 </t>
  </si>
  <si>
    <t>Д.Н.Татмыши ул. Некрасова, д.20а</t>
  </si>
  <si>
    <t>павильон киоск</t>
  </si>
  <si>
    <t>С.Аликово, ул.Гагарина, д.32а</t>
  </si>
  <si>
    <t>магазин</t>
  </si>
  <si>
    <t>Д. Тури Выла, ул.Ленина,55а пом.3</t>
  </si>
  <si>
    <t>С.Аликово, ул.Гагарина, д.26</t>
  </si>
  <si>
    <t>С.Аликово, ул. Октябрьская</t>
  </si>
  <si>
    <t>ООО «Светлана» Швейный цех</t>
  </si>
  <si>
    <t>Никитина Мария Иосифовна</t>
  </si>
  <si>
    <t xml:space="preserve">Швейный цех </t>
  </si>
  <si>
    <t>ИП Дюкина А.,        ИП Ромашкина Л.</t>
  </si>
  <si>
    <t>Харитонов Юрий Александрович</t>
  </si>
  <si>
    <t>ИП Тихонов Анатолий Васильевич</t>
  </si>
  <si>
    <t>Парикмахерская</t>
  </si>
  <si>
    <t>кафе "Магнолия"</t>
  </si>
  <si>
    <t>ИП Иванов Игорь Анатольевич</t>
  </si>
  <si>
    <t>Иванова Светлана Львовна</t>
  </si>
  <si>
    <t>Столовая МАОУ "Раскильдинская СОШ"</t>
  </si>
  <si>
    <t>Столовая МАОУ "Чувашско-Сорминская"СОШ</t>
  </si>
  <si>
    <t>Столовая МАОУ "Яндобинская СОШ"</t>
  </si>
  <si>
    <t>Столовая МАОУ "Большевыльская СОШ"</t>
  </si>
  <si>
    <t>Столовая МАОУ "Болшеямашевская СОШ"</t>
  </si>
  <si>
    <t>Егорова Анна Николаевна</t>
  </si>
  <si>
    <t>Сергеев Николай Валерьевич</t>
  </si>
  <si>
    <t>промтовары</t>
  </si>
  <si>
    <t>Магазин «Наш магазин»</t>
  </si>
  <si>
    <t>магазин "Юрма"</t>
  </si>
  <si>
    <t>Д.Питишево, ул.Войкова, д.64</t>
  </si>
  <si>
    <t>ИП Тимошенко</t>
  </si>
  <si>
    <t>с7 до 17</t>
  </si>
  <si>
    <t>Степанова Светлана Александровна</t>
  </si>
  <si>
    <t>Степанова Светлана Алесандровна</t>
  </si>
  <si>
    <t>Харитонов Ю.А.</t>
  </si>
  <si>
    <t>Харитонов Ю. А.</t>
  </si>
  <si>
    <t>Васильева Ирина Ивановна</t>
  </si>
  <si>
    <t>Васильев Владимир Васильевич</t>
  </si>
  <si>
    <t>Павлов Петр Федорович</t>
  </si>
  <si>
    <t>Матвеев Александр Александрович</t>
  </si>
  <si>
    <t xml:space="preserve"> Васильев В.П.</t>
  </si>
  <si>
    <t>Терентьев Вячеслав Николаевич</t>
  </si>
  <si>
    <t>продов. Товары</t>
  </si>
  <si>
    <t xml:space="preserve">с.Аликово, ул. Октябрьская, </t>
  </si>
  <si>
    <t>Магазин "Бар у Михалыча"</t>
  </si>
  <si>
    <t>с. Шумшеваши, ул. Молодежная, 71</t>
  </si>
  <si>
    <t>Яковлева Инга Павловна</t>
  </si>
  <si>
    <t>Сергеева Зинаида Рудольфовна</t>
  </si>
  <si>
    <t>Митрофанова Наталья Васильевна</t>
  </si>
  <si>
    <t>Амирова Зинаида Николаевна</t>
  </si>
  <si>
    <t>Харитонова Марина Александровна</t>
  </si>
  <si>
    <t xml:space="preserve">Киоск Магазин </t>
  </si>
  <si>
    <t>Петров Вячеслав Александрович</t>
  </si>
  <si>
    <t>Афанасьев Владимир Хрисанфович</t>
  </si>
  <si>
    <t>С/Х инструменты, одежда, обувь</t>
  </si>
  <si>
    <t>Список предприятий розничной торговли на 01.01.2018 г.</t>
  </si>
  <si>
    <t>Магазин "Надежда" (пристрой к конторе)</t>
  </si>
  <si>
    <t>Афанасьев Геннадий Алексеевич (Гордеева Наталия Онуфриевна)</t>
  </si>
  <si>
    <t>д.Б. Выла ул.Кооперативная, д. 7а</t>
  </si>
  <si>
    <t>д.В.Карачуры, ул.Школьная</t>
  </si>
  <si>
    <t>Петров Юрий Васильевич</t>
  </si>
  <si>
    <t>промышленный</t>
  </si>
  <si>
    <t xml:space="preserve">С 8  до 16 </t>
  </si>
  <si>
    <t>с. Р. Сорма, ул. 40 лет Победы д.4</t>
  </si>
  <si>
    <t>с.Янбоба, ул. Шоссейная, д.29</t>
  </si>
  <si>
    <t>с. Русская Сорма, ул. 40 лет Победы, д.8</t>
  </si>
  <si>
    <t>Никитин Алексей Владиленович</t>
  </si>
  <si>
    <t>Петрова Елена Валерьевна</t>
  </si>
  <si>
    <t>с 7 до 21</t>
  </si>
  <si>
    <t>д. Б.Атмени, ул. Шоссейная, д.26 а</t>
  </si>
  <si>
    <t>Магазин "Пятерочка"</t>
  </si>
  <si>
    <t>Магазин "Сахарок"</t>
  </si>
  <si>
    <t>С.Аликово, ул.Советская, д.23</t>
  </si>
  <si>
    <t>магазин "Вкусный дом"</t>
  </si>
  <si>
    <t>Магазин "Красное @ белое"</t>
  </si>
  <si>
    <t>Магазин "Бристоль"</t>
  </si>
  <si>
    <t>продовольственный</t>
  </si>
  <si>
    <t>с.Аликово, ул. Октябрьская, д.12</t>
  </si>
  <si>
    <t>Медведева Нина Николаевна</t>
  </si>
  <si>
    <t>продтовары, промтовары, хозтовары</t>
  </si>
  <si>
    <t>прод.товары</t>
  </si>
  <si>
    <t>с.Аликово. ул. Октябрьская, д10</t>
  </si>
  <si>
    <t>с.Аликово. ул. Колхозная. д.5</t>
  </si>
  <si>
    <t>с.Аликово. ул. Советская</t>
  </si>
  <si>
    <t>с.Аликово. ул. Пушкина</t>
  </si>
  <si>
    <t>с7 до 23</t>
  </si>
  <si>
    <t>с8 до 20</t>
  </si>
  <si>
    <t>прод. Товары</t>
  </si>
  <si>
    <t>прод. товары</t>
  </si>
  <si>
    <t xml:space="preserve">магазин </t>
  </si>
  <si>
    <t>с.Аликово, ул.</t>
  </si>
  <si>
    <t>Иванов Сергей Анатольевич</t>
  </si>
  <si>
    <t>Список предприятий общественного питания по состоянию на 01.01.2018 г.</t>
  </si>
  <si>
    <t>с 7 до</t>
  </si>
  <si>
    <t>Список предприятий бытового обслуживания населения по состоянию на 01.01.2018 г.</t>
  </si>
  <si>
    <t>Ремонт бытовой техники</t>
  </si>
  <si>
    <t>Кафе " Люляки-баб"</t>
  </si>
  <si>
    <t>с.Чувашская Сорма, ул. Советская, д.16</t>
  </si>
  <si>
    <t>ИП Яковлев Юрий Валентинович</t>
  </si>
  <si>
    <t>Деятельность, связанная с использованием вычислительной техники и информационных технологий</t>
  </si>
  <si>
    <t>магазин Звениговский</t>
  </si>
  <si>
    <t xml:space="preserve">павильон - киоск "Звениговский" </t>
  </si>
  <si>
    <t>киоск-павильон Вурнарский</t>
  </si>
  <si>
    <t xml:space="preserve">продтовары, </t>
  </si>
  <si>
    <t>продтовары</t>
  </si>
  <si>
    <r>
      <t>с. Чувашская Сорма ул.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Советская д. № 26</t>
    </r>
  </si>
  <si>
    <r>
      <t xml:space="preserve">д. Шапкино </t>
    </r>
    <r>
      <rPr>
        <sz val="10"/>
        <rFont val="Arial"/>
        <family val="2"/>
      </rPr>
      <t>ул.Гагарина1а</t>
    </r>
  </si>
  <si>
    <r>
      <t>д. Большие Шиуши ул.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ул. Кооперативная д. №3а</t>
    </r>
  </si>
  <si>
    <t>Фомина Светлана Геннадьевна</t>
  </si>
  <si>
    <t xml:space="preserve">кооперативная </t>
  </si>
  <si>
    <t xml:space="preserve">Частная </t>
  </si>
  <si>
    <t xml:space="preserve"> частная </t>
  </si>
  <si>
    <t xml:space="preserve">Кооперативная </t>
  </si>
  <si>
    <t>Харитонова Наталья Михайловна</t>
  </si>
  <si>
    <t>с.Аликово, ул. Гагарина, д.43</t>
  </si>
  <si>
    <t>Журавлева Л.А.</t>
  </si>
  <si>
    <t>Соколова Марианна Николаевна</t>
  </si>
  <si>
    <t>ИП Степанов Сергей Васильевич</t>
  </si>
  <si>
    <t>С.Аликово, ул.Советская, 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</si>
</sst>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8" fillId="0" borderId="10" xfId="0" applyFont="1" applyBorder="1" applyAlignment="1">
      <alignment vertical="top"/>
    </xf>
    <xf numFmtId="0" fontId="49" fillId="34" borderId="10" xfId="0" applyFont="1" applyFill="1" applyBorder="1" applyAlignment="1">
      <alignment horizontal="justify" vertical="top" wrapText="1"/>
    </xf>
    <xf numFmtId="0" fontId="49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justify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0" fontId="49" fillId="34" borderId="12" xfId="0" applyFont="1" applyFill="1" applyBorder="1" applyAlignment="1">
      <alignment horizontal="justify" vertical="top" wrapText="1"/>
    </xf>
    <xf numFmtId="0" fontId="49" fillId="34" borderId="12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/>
    </xf>
    <xf numFmtId="0" fontId="48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50" fillId="0" borderId="0" xfId="0" applyFont="1" applyBorder="1" applyAlignment="1">
      <alignment vertical="top" wrapText="1"/>
    </xf>
    <xf numFmtId="0" fontId="4" fillId="34" borderId="0" xfId="0" applyFont="1" applyFill="1" applyBorder="1" applyAlignment="1">
      <alignment horizontal="right" vertical="top" wrapText="1"/>
    </xf>
    <xf numFmtId="0" fontId="51" fillId="34" borderId="0" xfId="0" applyFont="1" applyFill="1" applyBorder="1" applyAlignment="1">
      <alignment horizontal="right" vertical="top" wrapText="1"/>
    </xf>
    <xf numFmtId="0" fontId="50" fillId="0" borderId="0" xfId="0" applyFont="1" applyBorder="1" applyAlignment="1">
      <alignment horizontal="right" vertical="top"/>
    </xf>
    <xf numFmtId="0" fontId="0" fillId="0" borderId="10" xfId="0" applyFont="1" applyBorder="1" applyAlignment="1">
      <alignment wrapText="1"/>
    </xf>
    <xf numFmtId="0" fontId="49" fillId="34" borderId="10" xfId="0" applyFont="1" applyFill="1" applyBorder="1" applyAlignment="1">
      <alignment vertical="top" wrapText="1"/>
    </xf>
    <xf numFmtId="0" fontId="49" fillId="34" borderId="11" xfId="0" applyFont="1" applyFill="1" applyBorder="1" applyAlignment="1">
      <alignment vertical="top" wrapText="1"/>
    </xf>
    <xf numFmtId="0" fontId="49" fillId="34" borderId="11" xfId="0" applyFont="1" applyFill="1" applyBorder="1" applyAlignment="1">
      <alignment horizontal="justify" vertical="top" wrapText="1"/>
    </xf>
    <xf numFmtId="16" fontId="48" fillId="0" borderId="10" xfId="0" applyNumberFormat="1" applyFont="1" applyBorder="1" applyAlignment="1">
      <alignment vertical="top" wrapText="1"/>
    </xf>
    <xf numFmtId="17" fontId="48" fillId="0" borderId="10" xfId="0" applyNumberFormat="1" applyFont="1" applyBorder="1" applyAlignment="1">
      <alignment horizontal="center" vertical="top"/>
    </xf>
    <xf numFmtId="0" fontId="52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49" fillId="34" borderId="0" xfId="0" applyFont="1" applyFill="1" applyBorder="1" applyAlignment="1">
      <alignment horizontal="justify" vertical="top" wrapText="1"/>
    </xf>
    <xf numFmtId="0" fontId="49" fillId="3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top"/>
    </xf>
    <xf numFmtId="0" fontId="0" fillId="35" borderId="10" xfId="0" applyFont="1" applyFill="1" applyBorder="1" applyAlignment="1">
      <alignment horizontal="center" vertical="top"/>
    </xf>
    <xf numFmtId="0" fontId="48" fillId="35" borderId="10" xfId="0" applyFont="1" applyFill="1" applyBorder="1" applyAlignment="1">
      <alignment horizontal="center" vertical="top"/>
    </xf>
    <xf numFmtId="0" fontId="49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justify" vertical="top" wrapText="1"/>
    </xf>
    <xf numFmtId="0" fontId="0" fillId="34" borderId="10" xfId="0" applyFont="1" applyFill="1" applyBorder="1" applyAlignment="1">
      <alignment horizontal="justify" vertical="top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48" fillId="0" borderId="13" xfId="0" applyFont="1" applyBorder="1" applyAlignment="1">
      <alignment horizontal="center" vertical="top" wrapText="1"/>
    </xf>
    <xf numFmtId="0" fontId="0" fillId="34" borderId="13" xfId="0" applyFont="1" applyFill="1" applyBorder="1" applyAlignment="1">
      <alignment horizontal="center" vertical="top" wrapText="1"/>
    </xf>
    <xf numFmtId="0" fontId="49" fillId="34" borderId="13" xfId="0" applyFont="1" applyFill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view="pageBreakPreview" zoomScaleSheetLayoutView="100" zoomScalePageLayoutView="0" workbookViewId="0" topLeftCell="A1">
      <selection activeCell="H1" sqref="H1"/>
    </sheetView>
  </sheetViews>
  <sheetFormatPr defaultColWidth="9.140625" defaultRowHeight="12.75"/>
  <cols>
    <col min="1" max="1" width="6.421875" style="0" customWidth="1"/>
    <col min="2" max="2" width="26.140625" style="0" customWidth="1"/>
    <col min="3" max="3" width="21.8515625" style="0" customWidth="1"/>
    <col min="4" max="4" width="18.28125" style="0" customWidth="1"/>
    <col min="5" max="5" width="17.57421875" style="0" customWidth="1"/>
    <col min="6" max="6" width="21.7109375" style="0" customWidth="1"/>
    <col min="7" max="7" width="20.140625" style="0" customWidth="1"/>
    <col min="8" max="8" width="17.140625" style="0" customWidth="1"/>
  </cols>
  <sheetData>
    <row r="1" ht="12.75">
      <c r="H1" s="9"/>
    </row>
    <row r="2" spans="1:8" ht="12.75">
      <c r="A2" s="66" t="s">
        <v>516</v>
      </c>
      <c r="B2" s="66"/>
      <c r="C2" s="66"/>
      <c r="D2" s="66"/>
      <c r="E2" s="66"/>
      <c r="F2" s="66"/>
      <c r="G2" s="66"/>
      <c r="H2" s="66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39" customHeight="1">
      <c r="A4" s="3" t="s">
        <v>0</v>
      </c>
      <c r="B4" s="3" t="s">
        <v>11</v>
      </c>
      <c r="C4" s="3" t="s">
        <v>2</v>
      </c>
      <c r="D4" s="3" t="s">
        <v>3</v>
      </c>
      <c r="E4" s="3" t="s">
        <v>4</v>
      </c>
      <c r="F4" s="3" t="s">
        <v>12</v>
      </c>
      <c r="G4" s="3" t="s">
        <v>7</v>
      </c>
      <c r="H4" s="3" t="s">
        <v>8</v>
      </c>
    </row>
    <row r="5" spans="1:8" ht="33.75" customHeight="1">
      <c r="A5" s="14">
        <v>1</v>
      </c>
      <c r="B5" s="11" t="s">
        <v>433</v>
      </c>
      <c r="C5" s="11" t="s">
        <v>15</v>
      </c>
      <c r="D5" s="11" t="s">
        <v>27</v>
      </c>
      <c r="E5" s="12" t="s">
        <v>43</v>
      </c>
      <c r="F5" s="11" t="s">
        <v>312</v>
      </c>
      <c r="G5" s="11" t="s">
        <v>435</v>
      </c>
      <c r="H5" s="40">
        <v>10</v>
      </c>
    </row>
    <row r="6" spans="1:8" ht="33.75" customHeight="1">
      <c r="A6" s="14">
        <v>2</v>
      </c>
      <c r="B6" s="14" t="s">
        <v>313</v>
      </c>
      <c r="C6" s="14" t="s">
        <v>314</v>
      </c>
      <c r="D6" s="14" t="s">
        <v>315</v>
      </c>
      <c r="E6" s="13" t="s">
        <v>47</v>
      </c>
      <c r="F6" s="14" t="s">
        <v>316</v>
      </c>
      <c r="G6" s="14" t="s">
        <v>317</v>
      </c>
      <c r="H6" s="41">
        <v>2</v>
      </c>
    </row>
    <row r="7" spans="1:8" ht="25.5">
      <c r="A7" s="14">
        <v>3</v>
      </c>
      <c r="B7" s="14" t="s">
        <v>318</v>
      </c>
      <c r="C7" s="14" t="s">
        <v>319</v>
      </c>
      <c r="D7" s="14" t="s">
        <v>320</v>
      </c>
      <c r="E7" s="13" t="s">
        <v>47</v>
      </c>
      <c r="F7" s="14" t="s">
        <v>321</v>
      </c>
      <c r="G7" s="14" t="s">
        <v>322</v>
      </c>
      <c r="H7" s="41">
        <v>1</v>
      </c>
    </row>
    <row r="8" spans="1:8" ht="34.5" customHeight="1">
      <c r="A8" s="14">
        <v>4</v>
      </c>
      <c r="B8" s="14" t="s">
        <v>323</v>
      </c>
      <c r="C8" s="14" t="s">
        <v>324</v>
      </c>
      <c r="D8" s="14" t="s">
        <v>127</v>
      </c>
      <c r="E8" s="13" t="s">
        <v>43</v>
      </c>
      <c r="F8" s="14" t="s">
        <v>325</v>
      </c>
      <c r="G8" s="14" t="s">
        <v>326</v>
      </c>
      <c r="H8" s="41">
        <v>3</v>
      </c>
    </row>
    <row r="9" spans="1:8" ht="42" customHeight="1">
      <c r="A9" s="14">
        <v>5</v>
      </c>
      <c r="B9" s="14" t="s">
        <v>327</v>
      </c>
      <c r="C9" s="14" t="s">
        <v>328</v>
      </c>
      <c r="D9" s="14" t="s">
        <v>329</v>
      </c>
      <c r="E9" s="13" t="s">
        <v>47</v>
      </c>
      <c r="F9" s="14" t="s">
        <v>330</v>
      </c>
      <c r="G9" s="14" t="s">
        <v>331</v>
      </c>
      <c r="H9" s="41">
        <v>1</v>
      </c>
    </row>
    <row r="10" spans="1:8" ht="36.75" customHeight="1">
      <c r="A10" s="14">
        <v>6</v>
      </c>
      <c r="B10" s="14" t="s">
        <v>332</v>
      </c>
      <c r="C10" s="14" t="s">
        <v>319</v>
      </c>
      <c r="D10" s="14" t="s">
        <v>429</v>
      </c>
      <c r="E10" s="13" t="s">
        <v>43</v>
      </c>
      <c r="F10" s="14" t="s">
        <v>333</v>
      </c>
      <c r="G10" s="14" t="s">
        <v>334</v>
      </c>
      <c r="H10" s="41">
        <v>8</v>
      </c>
    </row>
    <row r="11" spans="1:8" ht="25.5">
      <c r="A11" s="14">
        <v>7</v>
      </c>
      <c r="B11" s="11" t="s">
        <v>431</v>
      </c>
      <c r="C11" s="11" t="s">
        <v>319</v>
      </c>
      <c r="D11" s="11" t="s">
        <v>335</v>
      </c>
      <c r="E11" s="12" t="s">
        <v>43</v>
      </c>
      <c r="F11" s="11" t="s">
        <v>333</v>
      </c>
      <c r="G11" s="11" t="s">
        <v>432</v>
      </c>
      <c r="H11" s="40">
        <v>15</v>
      </c>
    </row>
    <row r="12" spans="1:8" ht="25.5">
      <c r="A12" s="11">
        <v>8</v>
      </c>
      <c r="B12" s="11" t="s">
        <v>336</v>
      </c>
      <c r="C12" s="11" t="s">
        <v>319</v>
      </c>
      <c r="D12" s="14" t="s">
        <v>337</v>
      </c>
      <c r="E12" s="13" t="s">
        <v>43</v>
      </c>
      <c r="F12" s="11" t="s">
        <v>338</v>
      </c>
      <c r="G12" s="11" t="s">
        <v>339</v>
      </c>
      <c r="H12" s="40">
        <v>1</v>
      </c>
    </row>
    <row r="13" spans="1:8" ht="30" customHeight="1">
      <c r="A13" s="11">
        <v>9</v>
      </c>
      <c r="B13" s="11" t="s">
        <v>340</v>
      </c>
      <c r="C13" s="11" t="s">
        <v>319</v>
      </c>
      <c r="D13" s="14" t="s">
        <v>430</v>
      </c>
      <c r="E13" s="13" t="s">
        <v>66</v>
      </c>
      <c r="F13" s="11" t="s">
        <v>340</v>
      </c>
      <c r="G13" s="11" t="s">
        <v>436</v>
      </c>
      <c r="H13" s="40">
        <v>1</v>
      </c>
    </row>
    <row r="14" spans="1:8" ht="42.75" customHeight="1">
      <c r="A14" s="14">
        <v>10</v>
      </c>
      <c r="B14" s="11" t="s">
        <v>412</v>
      </c>
      <c r="C14" s="11" t="s">
        <v>319</v>
      </c>
      <c r="D14" s="14" t="s">
        <v>413</v>
      </c>
      <c r="E14" s="16" t="s">
        <v>66</v>
      </c>
      <c r="F14" s="15" t="s">
        <v>412</v>
      </c>
      <c r="G14" s="15" t="s">
        <v>414</v>
      </c>
      <c r="H14" s="42">
        <v>1</v>
      </c>
    </row>
    <row r="15" spans="1:8" ht="40.5" customHeight="1">
      <c r="A15" s="14">
        <v>11</v>
      </c>
      <c r="B15" s="34" t="s">
        <v>415</v>
      </c>
      <c r="C15" s="17" t="s">
        <v>319</v>
      </c>
      <c r="D15" s="14" t="s">
        <v>413</v>
      </c>
      <c r="E15" s="16" t="s">
        <v>66</v>
      </c>
      <c r="F15" s="34" t="s">
        <v>415</v>
      </c>
      <c r="G15" s="17" t="s">
        <v>416</v>
      </c>
      <c r="H15" s="42">
        <v>1</v>
      </c>
    </row>
    <row r="16" spans="1:8" ht="25.5">
      <c r="A16" s="45">
        <v>12</v>
      </c>
      <c r="B16" s="11" t="s">
        <v>437</v>
      </c>
      <c r="C16" s="34" t="s">
        <v>319</v>
      </c>
      <c r="D16" s="34" t="s">
        <v>413</v>
      </c>
      <c r="E16" s="46" t="s">
        <v>66</v>
      </c>
      <c r="F16" s="29" t="s">
        <v>330</v>
      </c>
      <c r="G16" s="34" t="s">
        <v>434</v>
      </c>
      <c r="H16" s="2">
        <v>2</v>
      </c>
    </row>
    <row r="17" spans="1:8" ht="63.75">
      <c r="A17" s="45">
        <v>13</v>
      </c>
      <c r="B17" s="17" t="s">
        <v>521</v>
      </c>
      <c r="C17" s="17" t="s">
        <v>319</v>
      </c>
      <c r="D17" s="17" t="s">
        <v>413</v>
      </c>
      <c r="E17" s="18" t="s">
        <v>360</v>
      </c>
      <c r="F17" s="20" t="s">
        <v>517</v>
      </c>
      <c r="G17" s="17" t="s">
        <v>520</v>
      </c>
      <c r="H17" s="49">
        <v>1</v>
      </c>
    </row>
    <row r="18" ht="12.75">
      <c r="H18">
        <f>H5+H6+H7+H8+H9+H10+H11+H12+H13+H14+H15+H16+H17</f>
        <v>47</v>
      </c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H1" sqref="H1"/>
    </sheetView>
  </sheetViews>
  <sheetFormatPr defaultColWidth="9.140625" defaultRowHeight="12.75"/>
  <cols>
    <col min="1" max="1" width="6.421875" style="0" customWidth="1"/>
    <col min="2" max="2" width="26.140625" style="0" customWidth="1"/>
    <col min="3" max="3" width="17.57421875" style="0" customWidth="1"/>
    <col min="4" max="4" width="24.28125" style="0" customWidth="1"/>
    <col min="5" max="5" width="11.8515625" style="0" customWidth="1"/>
    <col min="6" max="6" width="11.7109375" style="59" customWidth="1"/>
    <col min="7" max="7" width="24.140625" style="0" customWidth="1"/>
    <col min="8" max="8" width="15.140625" style="59" customWidth="1"/>
  </cols>
  <sheetData>
    <row r="1" ht="12.75">
      <c r="H1" s="61"/>
    </row>
    <row r="2" spans="1:8" ht="12.75">
      <c r="A2" s="66" t="s">
        <v>514</v>
      </c>
      <c r="B2" s="66"/>
      <c r="C2" s="66"/>
      <c r="D2" s="66"/>
      <c r="E2" s="66"/>
      <c r="F2" s="66"/>
      <c r="G2" s="66"/>
      <c r="H2" s="66"/>
    </row>
    <row r="3" spans="1:8" ht="12.75">
      <c r="A3" s="1"/>
      <c r="B3" s="1"/>
      <c r="C3" s="1"/>
      <c r="D3" s="1"/>
      <c r="E3" s="1"/>
      <c r="F3" s="60"/>
      <c r="G3" s="1"/>
      <c r="H3" s="60"/>
    </row>
    <row r="4" spans="1:8" ht="39" customHeight="1">
      <c r="A4" s="3" t="s">
        <v>0</v>
      </c>
      <c r="B4" s="3" t="s">
        <v>9</v>
      </c>
      <c r="C4" s="3" t="s">
        <v>2</v>
      </c>
      <c r="D4" s="3" t="s">
        <v>3</v>
      </c>
      <c r="E4" s="3" t="s">
        <v>4</v>
      </c>
      <c r="F4" s="3" t="s">
        <v>10</v>
      </c>
      <c r="G4" s="3" t="s">
        <v>7</v>
      </c>
      <c r="H4" s="3" t="s">
        <v>8</v>
      </c>
    </row>
    <row r="5" spans="1:9" s="6" customFormat="1" ht="27.75" customHeight="1">
      <c r="A5" s="15">
        <v>1</v>
      </c>
      <c r="B5" s="11" t="s">
        <v>341</v>
      </c>
      <c r="C5" s="11" t="s">
        <v>15</v>
      </c>
      <c r="D5" s="11" t="s">
        <v>343</v>
      </c>
      <c r="E5" s="15" t="s">
        <v>344</v>
      </c>
      <c r="F5" s="24">
        <v>95</v>
      </c>
      <c r="G5" s="11" t="s">
        <v>342</v>
      </c>
      <c r="H5" s="62">
        <v>9</v>
      </c>
      <c r="I5" s="30"/>
    </row>
    <row r="6" spans="1:9" s="6" customFormat="1" ht="30" customHeight="1">
      <c r="A6" s="15">
        <v>2</v>
      </c>
      <c r="B6" s="11" t="s">
        <v>345</v>
      </c>
      <c r="C6" s="11" t="s">
        <v>15</v>
      </c>
      <c r="D6" s="15" t="s">
        <v>346</v>
      </c>
      <c r="E6" s="15" t="s">
        <v>347</v>
      </c>
      <c r="F6" s="24">
        <v>88</v>
      </c>
      <c r="G6" s="11" t="s">
        <v>342</v>
      </c>
      <c r="H6" s="62">
        <v>5</v>
      </c>
      <c r="I6" s="30"/>
    </row>
    <row r="7" spans="1:9" s="6" customFormat="1" ht="28.5" customHeight="1">
      <c r="A7" s="15">
        <v>3</v>
      </c>
      <c r="B7" s="11" t="s">
        <v>348</v>
      </c>
      <c r="C7" s="11" t="s">
        <v>15</v>
      </c>
      <c r="D7" s="15" t="s">
        <v>349</v>
      </c>
      <c r="E7" s="15" t="s">
        <v>123</v>
      </c>
      <c r="F7" s="24">
        <v>72</v>
      </c>
      <c r="G7" s="11" t="s">
        <v>342</v>
      </c>
      <c r="H7" s="62">
        <v>6</v>
      </c>
      <c r="I7" s="30"/>
    </row>
    <row r="8" spans="1:9" ht="25.5">
      <c r="A8" s="15">
        <v>4</v>
      </c>
      <c r="B8" s="14" t="s">
        <v>350</v>
      </c>
      <c r="C8" s="11" t="s">
        <v>15</v>
      </c>
      <c r="D8" s="15" t="s">
        <v>351</v>
      </c>
      <c r="E8" s="15" t="s">
        <v>352</v>
      </c>
      <c r="F8" s="24">
        <v>42</v>
      </c>
      <c r="G8" s="11" t="s">
        <v>342</v>
      </c>
      <c r="H8" s="62">
        <v>7</v>
      </c>
      <c r="I8" s="30"/>
    </row>
    <row r="9" spans="1:9" ht="25.5">
      <c r="A9" s="15">
        <v>5</v>
      </c>
      <c r="B9" s="35" t="s">
        <v>353</v>
      </c>
      <c r="C9" s="11" t="s">
        <v>15</v>
      </c>
      <c r="D9" s="15" t="s">
        <v>46</v>
      </c>
      <c r="E9" s="15" t="s">
        <v>354</v>
      </c>
      <c r="F9" s="24">
        <v>8</v>
      </c>
      <c r="G9" s="11" t="s">
        <v>342</v>
      </c>
      <c r="H9" s="62">
        <v>2</v>
      </c>
      <c r="I9" s="30"/>
    </row>
    <row r="10" spans="1:9" ht="25.5">
      <c r="A10" s="15">
        <v>6</v>
      </c>
      <c r="B10" s="11" t="s">
        <v>355</v>
      </c>
      <c r="C10" s="11" t="s">
        <v>15</v>
      </c>
      <c r="D10" s="15" t="s">
        <v>356</v>
      </c>
      <c r="E10" s="15" t="s">
        <v>357</v>
      </c>
      <c r="F10" s="24">
        <v>8</v>
      </c>
      <c r="G10" s="11" t="s">
        <v>342</v>
      </c>
      <c r="H10" s="62">
        <v>2</v>
      </c>
      <c r="I10" s="30"/>
    </row>
    <row r="11" spans="1:9" ht="25.5">
      <c r="A11" s="15">
        <v>7</v>
      </c>
      <c r="B11" s="11" t="s">
        <v>358</v>
      </c>
      <c r="C11" s="11" t="s">
        <v>359</v>
      </c>
      <c r="D11" s="15" t="s">
        <v>46</v>
      </c>
      <c r="E11" s="15" t="s">
        <v>360</v>
      </c>
      <c r="F11" s="24">
        <v>4</v>
      </c>
      <c r="G11" s="11" t="s">
        <v>342</v>
      </c>
      <c r="H11" s="62">
        <v>1</v>
      </c>
      <c r="I11" s="30"/>
    </row>
    <row r="12" spans="1:9" ht="25.5">
      <c r="A12" s="15">
        <v>8</v>
      </c>
      <c r="B12" s="36" t="s">
        <v>361</v>
      </c>
      <c r="C12" s="37" t="s">
        <v>359</v>
      </c>
      <c r="D12" s="15" t="s">
        <v>362</v>
      </c>
      <c r="E12" s="15" t="s">
        <v>66</v>
      </c>
      <c r="F12" s="24">
        <v>2</v>
      </c>
      <c r="G12" s="11" t="s">
        <v>342</v>
      </c>
      <c r="H12" s="62">
        <v>1</v>
      </c>
      <c r="I12" s="30"/>
    </row>
    <row r="13" spans="1:9" ht="25.5">
      <c r="A13" s="15">
        <v>9</v>
      </c>
      <c r="B13" s="35" t="s">
        <v>363</v>
      </c>
      <c r="C13" s="11" t="s">
        <v>15</v>
      </c>
      <c r="D13" s="15" t="s">
        <v>364</v>
      </c>
      <c r="E13" s="15" t="s">
        <v>123</v>
      </c>
      <c r="F13" s="24">
        <v>8</v>
      </c>
      <c r="G13" s="11" t="s">
        <v>342</v>
      </c>
      <c r="H13" s="62">
        <v>3</v>
      </c>
      <c r="I13" s="30"/>
    </row>
    <row r="14" spans="1:9" ht="25.5">
      <c r="A14" s="15">
        <v>10</v>
      </c>
      <c r="B14" s="15" t="s">
        <v>365</v>
      </c>
      <c r="C14" s="15" t="s">
        <v>15</v>
      </c>
      <c r="D14" s="15" t="s">
        <v>366</v>
      </c>
      <c r="E14" s="15" t="s">
        <v>367</v>
      </c>
      <c r="F14" s="24">
        <v>48</v>
      </c>
      <c r="G14" s="11" t="s">
        <v>342</v>
      </c>
      <c r="H14" s="62">
        <v>3</v>
      </c>
      <c r="I14" s="30"/>
    </row>
    <row r="15" spans="1:9" ht="25.5">
      <c r="A15" s="15">
        <v>11</v>
      </c>
      <c r="B15" s="14" t="s">
        <v>368</v>
      </c>
      <c r="C15" s="14" t="s">
        <v>369</v>
      </c>
      <c r="D15" s="14" t="s">
        <v>69</v>
      </c>
      <c r="E15" s="13" t="s">
        <v>371</v>
      </c>
      <c r="F15" s="13">
        <v>50</v>
      </c>
      <c r="G15" s="14" t="s">
        <v>370</v>
      </c>
      <c r="H15" s="63">
        <v>7</v>
      </c>
      <c r="I15" s="31"/>
    </row>
    <row r="16" spans="1:9" ht="25.5">
      <c r="A16" s="15">
        <v>12</v>
      </c>
      <c r="B16" s="11" t="s">
        <v>372</v>
      </c>
      <c r="C16" s="11" t="s">
        <v>369</v>
      </c>
      <c r="D16" s="11" t="s">
        <v>374</v>
      </c>
      <c r="E16" s="12" t="s">
        <v>375</v>
      </c>
      <c r="F16" s="12">
        <v>60</v>
      </c>
      <c r="G16" s="11" t="s">
        <v>373</v>
      </c>
      <c r="H16" s="64">
        <v>11</v>
      </c>
      <c r="I16" s="32"/>
    </row>
    <row r="17" spans="1:9" ht="25.5">
      <c r="A17" s="15">
        <v>13</v>
      </c>
      <c r="B17" s="15" t="s">
        <v>438</v>
      </c>
      <c r="C17" s="15" t="s">
        <v>369</v>
      </c>
      <c r="D17" s="38" t="s">
        <v>381</v>
      </c>
      <c r="E17" s="24" t="s">
        <v>515</v>
      </c>
      <c r="F17" s="24">
        <v>200</v>
      </c>
      <c r="G17" s="11" t="s">
        <v>439</v>
      </c>
      <c r="H17" s="62">
        <v>0</v>
      </c>
      <c r="I17" s="30"/>
    </row>
    <row r="18" spans="1:9" ht="25.5">
      <c r="A18" s="10">
        <v>14</v>
      </c>
      <c r="B18" s="10" t="s">
        <v>376</v>
      </c>
      <c r="C18" s="10" t="s">
        <v>15</v>
      </c>
      <c r="D18" s="15" t="s">
        <v>378</v>
      </c>
      <c r="E18" s="39" t="s">
        <v>344</v>
      </c>
      <c r="F18" s="16">
        <v>12</v>
      </c>
      <c r="G18" s="15" t="s">
        <v>377</v>
      </c>
      <c r="H18" s="65">
        <v>3</v>
      </c>
      <c r="I18" s="33"/>
    </row>
    <row r="19" spans="1:9" ht="25.5">
      <c r="A19" s="10">
        <v>15</v>
      </c>
      <c r="B19" s="10" t="s">
        <v>379</v>
      </c>
      <c r="C19" s="10" t="s">
        <v>15</v>
      </c>
      <c r="D19" s="15" t="s">
        <v>380</v>
      </c>
      <c r="E19" s="16" t="s">
        <v>344</v>
      </c>
      <c r="F19" s="16">
        <v>38</v>
      </c>
      <c r="G19" s="15" t="s">
        <v>377</v>
      </c>
      <c r="H19" s="65">
        <v>5</v>
      </c>
      <c r="I19" s="33"/>
    </row>
    <row r="20" spans="1:9" ht="27" customHeight="1">
      <c r="A20" s="10">
        <v>16</v>
      </c>
      <c r="B20" s="10" t="s">
        <v>518</v>
      </c>
      <c r="C20" s="10" t="s">
        <v>145</v>
      </c>
      <c r="D20" s="15" t="s">
        <v>390</v>
      </c>
      <c r="E20" s="16" t="s">
        <v>59</v>
      </c>
      <c r="F20" s="16">
        <v>36</v>
      </c>
      <c r="G20" s="15" t="s">
        <v>539</v>
      </c>
      <c r="H20" s="65">
        <v>3</v>
      </c>
      <c r="I20" s="33"/>
    </row>
    <row r="21" spans="1:8" ht="25.5">
      <c r="A21" s="28">
        <v>17</v>
      </c>
      <c r="B21" s="17" t="s">
        <v>382</v>
      </c>
      <c r="C21" s="29" t="s">
        <v>389</v>
      </c>
      <c r="D21" s="17" t="s">
        <v>390</v>
      </c>
      <c r="E21" s="29" t="s">
        <v>411</v>
      </c>
      <c r="F21" s="46">
        <v>90</v>
      </c>
      <c r="G21" s="34" t="s">
        <v>401</v>
      </c>
      <c r="H21" s="46">
        <v>3</v>
      </c>
    </row>
    <row r="22" spans="1:8" ht="25.5">
      <c r="A22" s="29">
        <v>18</v>
      </c>
      <c r="B22" s="17" t="s">
        <v>444</v>
      </c>
      <c r="C22" s="29" t="s">
        <v>389</v>
      </c>
      <c r="D22" s="17" t="s">
        <v>391</v>
      </c>
      <c r="E22" s="29" t="s">
        <v>411</v>
      </c>
      <c r="F22" s="46">
        <v>70</v>
      </c>
      <c r="G22" s="34" t="s">
        <v>402</v>
      </c>
      <c r="H22" s="46">
        <v>2</v>
      </c>
    </row>
    <row r="23" spans="1:8" ht="24.75" customHeight="1">
      <c r="A23" s="48">
        <v>19</v>
      </c>
      <c r="B23" s="17" t="s">
        <v>445</v>
      </c>
      <c r="C23" s="48" t="s">
        <v>389</v>
      </c>
      <c r="D23" s="17" t="s">
        <v>392</v>
      </c>
      <c r="E23" s="20" t="s">
        <v>411</v>
      </c>
      <c r="F23" s="18">
        <v>42</v>
      </c>
      <c r="G23" s="17" t="s">
        <v>403</v>
      </c>
      <c r="H23" s="46">
        <v>2</v>
      </c>
    </row>
    <row r="24" spans="1:8" ht="25.5">
      <c r="A24" s="29">
        <v>20</v>
      </c>
      <c r="B24" s="17" t="s">
        <v>383</v>
      </c>
      <c r="C24" s="29" t="s">
        <v>389</v>
      </c>
      <c r="D24" s="17" t="s">
        <v>393</v>
      </c>
      <c r="E24" s="29" t="s">
        <v>411</v>
      </c>
      <c r="F24" s="46">
        <v>65</v>
      </c>
      <c r="G24" s="34" t="s">
        <v>404</v>
      </c>
      <c r="H24" s="46">
        <v>2</v>
      </c>
    </row>
    <row r="25" spans="1:8" ht="28.5" customHeight="1">
      <c r="A25" s="29">
        <v>21</v>
      </c>
      <c r="B25" s="17" t="s">
        <v>441</v>
      </c>
      <c r="C25" s="29" t="s">
        <v>389</v>
      </c>
      <c r="D25" s="17" t="s">
        <v>394</v>
      </c>
      <c r="E25" s="29" t="s">
        <v>411</v>
      </c>
      <c r="F25" s="46">
        <v>40</v>
      </c>
      <c r="G25" s="34" t="s">
        <v>405</v>
      </c>
      <c r="H25" s="46">
        <v>2</v>
      </c>
    </row>
    <row r="26" spans="1:8" ht="25.5">
      <c r="A26" s="29">
        <v>22</v>
      </c>
      <c r="B26" s="17" t="s">
        <v>384</v>
      </c>
      <c r="C26" s="29" t="s">
        <v>389</v>
      </c>
      <c r="D26" s="17" t="s">
        <v>395</v>
      </c>
      <c r="E26" s="29" t="s">
        <v>411</v>
      </c>
      <c r="F26" s="46">
        <v>54</v>
      </c>
      <c r="G26" s="34" t="s">
        <v>406</v>
      </c>
      <c r="H26" s="46">
        <v>2</v>
      </c>
    </row>
    <row r="27" spans="1:8" ht="25.5" customHeight="1">
      <c r="A27" s="29">
        <v>23</v>
      </c>
      <c r="B27" s="17" t="s">
        <v>442</v>
      </c>
      <c r="C27" s="29" t="s">
        <v>389</v>
      </c>
      <c r="D27" s="17" t="s">
        <v>519</v>
      </c>
      <c r="E27" s="29" t="s">
        <v>411</v>
      </c>
      <c r="F27" s="46">
        <v>68</v>
      </c>
      <c r="G27" s="34" t="s">
        <v>407</v>
      </c>
      <c r="H27" s="46">
        <v>2</v>
      </c>
    </row>
    <row r="28" spans="1:8" ht="26.25" customHeight="1">
      <c r="A28" s="29">
        <v>24</v>
      </c>
      <c r="B28" s="17" t="s">
        <v>385</v>
      </c>
      <c r="C28" s="29" t="s">
        <v>389</v>
      </c>
      <c r="D28" s="17" t="s">
        <v>396</v>
      </c>
      <c r="E28" s="29" t="s">
        <v>411</v>
      </c>
      <c r="F28" s="46">
        <v>42</v>
      </c>
      <c r="G28" s="34" t="s">
        <v>538</v>
      </c>
      <c r="H28" s="46">
        <v>2</v>
      </c>
    </row>
    <row r="29" spans="1:8" ht="25.5">
      <c r="A29" s="29">
        <v>25</v>
      </c>
      <c r="B29" s="17" t="s">
        <v>443</v>
      </c>
      <c r="C29" s="29" t="s">
        <v>389</v>
      </c>
      <c r="D29" s="17" t="s">
        <v>397</v>
      </c>
      <c r="E29" s="29" t="s">
        <v>411</v>
      </c>
      <c r="F29" s="46">
        <v>54</v>
      </c>
      <c r="G29" s="34" t="s">
        <v>408</v>
      </c>
      <c r="H29" s="46">
        <v>2</v>
      </c>
    </row>
    <row r="30" spans="1:8" ht="25.5">
      <c r="A30" s="29">
        <v>26</v>
      </c>
      <c r="B30" s="17" t="s">
        <v>386</v>
      </c>
      <c r="C30" s="29" t="s">
        <v>389</v>
      </c>
      <c r="D30" s="17" t="s">
        <v>398</v>
      </c>
      <c r="E30" s="29" t="s">
        <v>411</v>
      </c>
      <c r="F30" s="46">
        <v>30</v>
      </c>
      <c r="G30" s="34" t="s">
        <v>409</v>
      </c>
      <c r="H30" s="46">
        <v>2</v>
      </c>
    </row>
    <row r="31" spans="1:8" ht="25.5">
      <c r="A31" s="29">
        <v>27</v>
      </c>
      <c r="B31" s="17" t="s">
        <v>387</v>
      </c>
      <c r="C31" s="29" t="s">
        <v>389</v>
      </c>
      <c r="D31" s="17" t="s">
        <v>399</v>
      </c>
      <c r="E31" s="29" t="s">
        <v>411</v>
      </c>
      <c r="F31" s="46">
        <v>30</v>
      </c>
      <c r="G31" s="34" t="s">
        <v>440</v>
      </c>
      <c r="H31" s="46">
        <v>2</v>
      </c>
    </row>
    <row r="32" spans="1:8" ht="25.5">
      <c r="A32" s="29">
        <v>28</v>
      </c>
      <c r="B32" s="17" t="s">
        <v>388</v>
      </c>
      <c r="C32" s="29" t="s">
        <v>389</v>
      </c>
      <c r="D32" s="17" t="s">
        <v>400</v>
      </c>
      <c r="E32" s="29" t="s">
        <v>411</v>
      </c>
      <c r="F32" s="46">
        <v>43</v>
      </c>
      <c r="G32" s="34" t="s">
        <v>410</v>
      </c>
      <c r="H32" s="46">
        <v>2</v>
      </c>
    </row>
    <row r="33" spans="6:8" ht="12.75">
      <c r="F33" s="59">
        <f>F5+F6+F7+F8+F9+F10+F11+F12+F13+F14+F15+F16+F17+F18+F19+F20+F21+F22+F23+F24+F25+F26+F27+F28+F29+F30+F31+F32</f>
        <v>1399</v>
      </c>
      <c r="H33" s="59">
        <f>H5+H6+H7+H8+H9+H10+H11+H12+H13+H14+H15+H16+H17+H18+H19+H20+H21+H22+H23+H24+H25+H26+H27+H28+H29+H30+H31+H32</f>
        <v>93</v>
      </c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86" r:id="rId1"/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140625" defaultRowHeight="12.75"/>
  <cols>
    <col min="1" max="1" width="6.421875" style="0" customWidth="1"/>
    <col min="2" max="2" width="24.140625" style="0" customWidth="1"/>
    <col min="3" max="3" width="17.7109375" style="0" customWidth="1"/>
    <col min="4" max="4" width="25.57421875" style="0" customWidth="1"/>
    <col min="5" max="5" width="13.57421875" style="0" customWidth="1"/>
    <col min="6" max="6" width="9.8515625" style="0" customWidth="1"/>
    <col min="7" max="7" width="8.7109375" style="0" customWidth="1"/>
    <col min="8" max="8" width="19.7109375" style="0" customWidth="1"/>
    <col min="9" max="9" width="18.7109375" style="0" customWidth="1"/>
    <col min="10" max="10" width="12.00390625" style="0" customWidth="1"/>
  </cols>
  <sheetData>
    <row r="1" spans="1:10" ht="12.75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ht="12.75">
      <c r="A2" s="5"/>
      <c r="B2" s="5"/>
      <c r="C2" s="5"/>
      <c r="D2" s="5" t="s">
        <v>477</v>
      </c>
      <c r="E2" s="5"/>
      <c r="F2" s="5"/>
      <c r="G2" s="5"/>
      <c r="H2" s="5"/>
      <c r="I2" s="5"/>
      <c r="J2" s="5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67.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13</v>
      </c>
      <c r="J4" s="3" t="s">
        <v>8</v>
      </c>
    </row>
    <row r="5" spans="1:10" s="6" customFormat="1" ht="13.5" customHeight="1">
      <c r="A5" s="7">
        <v>1</v>
      </c>
      <c r="B5" s="4">
        <v>2</v>
      </c>
      <c r="C5" s="4">
        <v>3</v>
      </c>
      <c r="D5" s="4">
        <v>4</v>
      </c>
      <c r="E5" s="4">
        <v>5</v>
      </c>
      <c r="F5" s="7">
        <v>6</v>
      </c>
      <c r="G5" s="7">
        <v>7</v>
      </c>
      <c r="H5" s="4">
        <v>8</v>
      </c>
      <c r="I5" s="4">
        <v>9</v>
      </c>
      <c r="J5" s="7">
        <v>10</v>
      </c>
    </row>
    <row r="6" spans="1:10" s="6" customFormat="1" ht="25.5">
      <c r="A6" s="16">
        <v>1</v>
      </c>
      <c r="B6" s="11" t="s">
        <v>14</v>
      </c>
      <c r="C6" s="11" t="s">
        <v>531</v>
      </c>
      <c r="D6" s="11" t="s">
        <v>16</v>
      </c>
      <c r="E6" s="12" t="s">
        <v>17</v>
      </c>
      <c r="F6" s="13">
        <v>56.1</v>
      </c>
      <c r="G6" s="13">
        <v>56.1</v>
      </c>
      <c r="H6" s="11" t="s">
        <v>456</v>
      </c>
      <c r="I6" s="11" t="s">
        <v>18</v>
      </c>
      <c r="J6" s="13">
        <v>2</v>
      </c>
    </row>
    <row r="7" spans="1:10" s="6" customFormat="1" ht="25.5">
      <c r="A7" s="16">
        <v>2</v>
      </c>
      <c r="B7" s="11" t="s">
        <v>19</v>
      </c>
      <c r="C7" s="11" t="s">
        <v>15</v>
      </c>
      <c r="D7" s="11" t="s">
        <v>20</v>
      </c>
      <c r="E7" s="12" t="s">
        <v>17</v>
      </c>
      <c r="F7" s="13">
        <v>31</v>
      </c>
      <c r="G7" s="13">
        <v>31</v>
      </c>
      <c r="H7" s="11" t="s">
        <v>457</v>
      </c>
      <c r="I7" s="11" t="s">
        <v>21</v>
      </c>
      <c r="J7" s="13">
        <v>2</v>
      </c>
    </row>
    <row r="8" spans="1:10" s="6" customFormat="1" ht="28.5" customHeight="1">
      <c r="A8" s="16">
        <v>3</v>
      </c>
      <c r="B8" s="11" t="s">
        <v>22</v>
      </c>
      <c r="C8" s="11" t="s">
        <v>531</v>
      </c>
      <c r="D8" s="11" t="s">
        <v>23</v>
      </c>
      <c r="E8" s="12" t="s">
        <v>24</v>
      </c>
      <c r="F8" s="13">
        <v>153.4</v>
      </c>
      <c r="G8" s="13">
        <v>91</v>
      </c>
      <c r="H8" s="14" t="s">
        <v>457</v>
      </c>
      <c r="I8" s="11" t="s">
        <v>25</v>
      </c>
      <c r="J8" s="13">
        <v>5</v>
      </c>
    </row>
    <row r="9" spans="1:10" s="6" customFormat="1" ht="27.75" customHeight="1">
      <c r="A9" s="16">
        <v>4</v>
      </c>
      <c r="B9" s="11" t="s">
        <v>26</v>
      </c>
      <c r="C9" s="11" t="s">
        <v>15</v>
      </c>
      <c r="D9" s="11" t="s">
        <v>27</v>
      </c>
      <c r="E9" s="12" t="s">
        <v>28</v>
      </c>
      <c r="F9" s="12">
        <v>258</v>
      </c>
      <c r="G9" s="12">
        <v>134.98</v>
      </c>
      <c r="H9" s="11" t="s">
        <v>457</v>
      </c>
      <c r="I9" s="11" t="s">
        <v>29</v>
      </c>
      <c r="J9" s="12">
        <v>4</v>
      </c>
    </row>
    <row r="10" spans="1:10" s="6" customFormat="1" ht="30" customHeight="1">
      <c r="A10" s="16">
        <v>5</v>
      </c>
      <c r="B10" s="11" t="s">
        <v>30</v>
      </c>
      <c r="C10" s="11" t="s">
        <v>15</v>
      </c>
      <c r="D10" s="11" t="s">
        <v>27</v>
      </c>
      <c r="E10" s="12" t="s">
        <v>28</v>
      </c>
      <c r="F10" s="12">
        <v>236</v>
      </c>
      <c r="G10" s="12">
        <v>121.32</v>
      </c>
      <c r="H10" s="14" t="s">
        <v>457</v>
      </c>
      <c r="I10" s="11" t="s">
        <v>29</v>
      </c>
      <c r="J10" s="12">
        <v>2</v>
      </c>
    </row>
    <row r="11" spans="1:10" s="6" customFormat="1" ht="26.25" customHeight="1">
      <c r="A11" s="16">
        <v>6</v>
      </c>
      <c r="B11" s="11" t="s">
        <v>31</v>
      </c>
      <c r="C11" s="11" t="s">
        <v>15</v>
      </c>
      <c r="D11" s="11" t="s">
        <v>27</v>
      </c>
      <c r="E11" s="12" t="s">
        <v>28</v>
      </c>
      <c r="F11" s="12">
        <v>150</v>
      </c>
      <c r="G11" s="12">
        <v>130</v>
      </c>
      <c r="H11" s="14" t="s">
        <v>457</v>
      </c>
      <c r="I11" s="11" t="s">
        <v>29</v>
      </c>
      <c r="J11" s="12">
        <v>3</v>
      </c>
    </row>
    <row r="12" spans="1:10" ht="30.75" customHeight="1">
      <c r="A12" s="16">
        <v>7</v>
      </c>
      <c r="B12" s="11" t="s">
        <v>32</v>
      </c>
      <c r="C12" s="11" t="s">
        <v>15</v>
      </c>
      <c r="D12" s="11" t="s">
        <v>33</v>
      </c>
      <c r="E12" s="12" t="s">
        <v>34</v>
      </c>
      <c r="F12" s="12">
        <v>190.48</v>
      </c>
      <c r="G12" s="12">
        <v>186.64</v>
      </c>
      <c r="H12" s="14" t="s">
        <v>457</v>
      </c>
      <c r="I12" s="11" t="s">
        <v>29</v>
      </c>
      <c r="J12" s="12">
        <v>5</v>
      </c>
    </row>
    <row r="13" spans="1:10" ht="30.75" customHeight="1">
      <c r="A13" s="16">
        <v>8</v>
      </c>
      <c r="B13" s="11" t="s">
        <v>35</v>
      </c>
      <c r="C13" s="11" t="s">
        <v>531</v>
      </c>
      <c r="D13" s="11" t="s">
        <v>36</v>
      </c>
      <c r="E13" s="12" t="s">
        <v>37</v>
      </c>
      <c r="F13" s="12">
        <v>234.1</v>
      </c>
      <c r="G13" s="12">
        <v>150</v>
      </c>
      <c r="H13" s="14" t="s">
        <v>457</v>
      </c>
      <c r="I13" s="11" t="s">
        <v>25</v>
      </c>
      <c r="J13" s="12">
        <v>5</v>
      </c>
    </row>
    <row r="14" spans="1:10" ht="28.5" customHeight="1">
      <c r="A14" s="16">
        <v>9</v>
      </c>
      <c r="B14" s="11" t="s">
        <v>38</v>
      </c>
      <c r="C14" s="11" t="s">
        <v>531</v>
      </c>
      <c r="D14" s="11" t="s">
        <v>39</v>
      </c>
      <c r="E14" s="12" t="s">
        <v>40</v>
      </c>
      <c r="F14" s="12">
        <v>417.7</v>
      </c>
      <c r="G14" s="12">
        <v>138</v>
      </c>
      <c r="H14" s="11" t="s">
        <v>457</v>
      </c>
      <c r="I14" s="11" t="s">
        <v>25</v>
      </c>
      <c r="J14" s="12">
        <v>10</v>
      </c>
    </row>
    <row r="15" spans="1:10" ht="25.5">
      <c r="A15" s="16">
        <v>10</v>
      </c>
      <c r="B15" s="11" t="s">
        <v>42</v>
      </c>
      <c r="C15" s="11" t="s">
        <v>531</v>
      </c>
      <c r="D15" s="11" t="s">
        <v>33</v>
      </c>
      <c r="E15" s="12" t="s">
        <v>43</v>
      </c>
      <c r="F15" s="12">
        <v>56</v>
      </c>
      <c r="G15" s="12">
        <v>12.17</v>
      </c>
      <c r="H15" s="14" t="s">
        <v>457</v>
      </c>
      <c r="I15" s="11" t="s">
        <v>44</v>
      </c>
      <c r="J15" s="13">
        <v>1</v>
      </c>
    </row>
    <row r="16" spans="1:10" ht="25.5">
      <c r="A16" s="16">
        <v>11</v>
      </c>
      <c r="B16" s="11" t="s">
        <v>45</v>
      </c>
      <c r="C16" s="11" t="s">
        <v>15</v>
      </c>
      <c r="D16" s="11" t="s">
        <v>46</v>
      </c>
      <c r="E16" s="12" t="s">
        <v>47</v>
      </c>
      <c r="F16" s="12">
        <v>22.7</v>
      </c>
      <c r="G16" s="12">
        <v>10</v>
      </c>
      <c r="H16" s="14" t="s">
        <v>457</v>
      </c>
      <c r="I16" s="11" t="s">
        <v>44</v>
      </c>
      <c r="J16" s="12">
        <v>1</v>
      </c>
    </row>
    <row r="17" spans="1:10" ht="25.5">
      <c r="A17" s="16">
        <v>12</v>
      </c>
      <c r="B17" s="11" t="s">
        <v>48</v>
      </c>
      <c r="C17" s="11" t="s">
        <v>531</v>
      </c>
      <c r="D17" s="11" t="s">
        <v>494</v>
      </c>
      <c r="E17" s="12" t="s">
        <v>43</v>
      </c>
      <c r="F17" s="12">
        <v>40</v>
      </c>
      <c r="G17" s="12">
        <v>26</v>
      </c>
      <c r="H17" s="14" t="s">
        <v>457</v>
      </c>
      <c r="I17" s="11" t="s">
        <v>44</v>
      </c>
      <c r="J17" s="12">
        <v>1</v>
      </c>
    </row>
    <row r="18" spans="1:10" ht="25.5">
      <c r="A18" s="16">
        <v>13</v>
      </c>
      <c r="B18" s="11" t="s">
        <v>49</v>
      </c>
      <c r="C18" s="11" t="s">
        <v>531</v>
      </c>
      <c r="D18" s="11" t="s">
        <v>50</v>
      </c>
      <c r="E18" s="12" t="s">
        <v>51</v>
      </c>
      <c r="F18" s="13">
        <v>54.5</v>
      </c>
      <c r="G18" s="13">
        <v>22.91</v>
      </c>
      <c r="H18" s="11" t="s">
        <v>457</v>
      </c>
      <c r="I18" s="11" t="s">
        <v>52</v>
      </c>
      <c r="J18" s="12">
        <v>2</v>
      </c>
    </row>
    <row r="19" spans="1:10" ht="25.5">
      <c r="A19" s="16">
        <v>14</v>
      </c>
      <c r="B19" s="11" t="s">
        <v>417</v>
      </c>
      <c r="C19" s="11" t="s">
        <v>420</v>
      </c>
      <c r="D19" s="11" t="s">
        <v>419</v>
      </c>
      <c r="E19" s="12" t="s">
        <v>66</v>
      </c>
      <c r="F19" s="13">
        <v>42.17</v>
      </c>
      <c r="G19" s="13">
        <v>42.17</v>
      </c>
      <c r="H19" s="11"/>
      <c r="I19" s="11" t="s">
        <v>52</v>
      </c>
      <c r="J19" s="12">
        <v>1</v>
      </c>
    </row>
    <row r="20" spans="1:10" ht="25.5">
      <c r="A20" s="16">
        <v>15</v>
      </c>
      <c r="B20" s="14" t="s">
        <v>53</v>
      </c>
      <c r="C20" s="11" t="s">
        <v>531</v>
      </c>
      <c r="D20" s="11" t="s">
        <v>54</v>
      </c>
      <c r="E20" s="12" t="s">
        <v>421</v>
      </c>
      <c r="F20" s="12">
        <v>58.39</v>
      </c>
      <c r="G20" s="12">
        <v>44.3</v>
      </c>
      <c r="H20" s="11" t="s">
        <v>457</v>
      </c>
      <c r="I20" s="11" t="s">
        <v>55</v>
      </c>
      <c r="J20" s="12">
        <v>2</v>
      </c>
    </row>
    <row r="21" spans="1:10" ht="27.75" customHeight="1">
      <c r="A21" s="16">
        <v>16</v>
      </c>
      <c r="B21" s="11" t="s">
        <v>497</v>
      </c>
      <c r="C21" s="11" t="s">
        <v>162</v>
      </c>
      <c r="D21" s="11" t="s">
        <v>56</v>
      </c>
      <c r="E21" s="12" t="s">
        <v>169</v>
      </c>
      <c r="F21" s="12">
        <v>95.4</v>
      </c>
      <c r="G21" s="12">
        <v>60</v>
      </c>
      <c r="H21" s="11"/>
      <c r="I21" s="11" t="s">
        <v>498</v>
      </c>
      <c r="J21" s="12">
        <v>3</v>
      </c>
    </row>
    <row r="22" spans="1:10" ht="25.5">
      <c r="A22" s="16">
        <v>17</v>
      </c>
      <c r="B22" s="11" t="s">
        <v>57</v>
      </c>
      <c r="C22" s="11" t="s">
        <v>531</v>
      </c>
      <c r="D22" s="11" t="s">
        <v>58</v>
      </c>
      <c r="E22" s="12" t="s">
        <v>59</v>
      </c>
      <c r="F22" s="12">
        <v>22</v>
      </c>
      <c r="G22" s="12">
        <v>22</v>
      </c>
      <c r="H22" s="11" t="s">
        <v>456</v>
      </c>
      <c r="I22" s="11" t="s">
        <v>60</v>
      </c>
      <c r="J22" s="12">
        <v>2</v>
      </c>
    </row>
    <row r="23" spans="1:10" ht="25.5">
      <c r="A23" s="16">
        <v>18</v>
      </c>
      <c r="B23" s="11" t="s">
        <v>61</v>
      </c>
      <c r="C23" s="11" t="s">
        <v>531</v>
      </c>
      <c r="D23" s="11" t="s">
        <v>58</v>
      </c>
      <c r="E23" s="12" t="s">
        <v>59</v>
      </c>
      <c r="F23" s="12">
        <v>15</v>
      </c>
      <c r="G23" s="12">
        <v>15</v>
      </c>
      <c r="H23" s="11" t="s">
        <v>457</v>
      </c>
      <c r="I23" s="11" t="s">
        <v>60</v>
      </c>
      <c r="J23" s="12">
        <v>1</v>
      </c>
    </row>
    <row r="24" spans="1:10" ht="25.5">
      <c r="A24" s="16">
        <v>19</v>
      </c>
      <c r="B24" s="11" t="s">
        <v>62</v>
      </c>
      <c r="C24" s="11" t="s">
        <v>531</v>
      </c>
      <c r="D24" s="11" t="s">
        <v>58</v>
      </c>
      <c r="E24" s="12" t="s">
        <v>63</v>
      </c>
      <c r="F24" s="12">
        <v>16</v>
      </c>
      <c r="G24" s="12">
        <v>16</v>
      </c>
      <c r="H24" s="11" t="s">
        <v>457</v>
      </c>
      <c r="I24" s="11" t="s">
        <v>60</v>
      </c>
      <c r="J24" s="12">
        <v>2</v>
      </c>
    </row>
    <row r="25" spans="1:10" ht="25.5">
      <c r="A25" s="16">
        <v>20</v>
      </c>
      <c r="B25" s="11" t="s">
        <v>64</v>
      </c>
      <c r="C25" s="15" t="s">
        <v>15</v>
      </c>
      <c r="D25" s="15" t="s">
        <v>65</v>
      </c>
      <c r="E25" s="16" t="s">
        <v>66</v>
      </c>
      <c r="F25" s="16">
        <v>1190.3</v>
      </c>
      <c r="G25" s="16">
        <v>1190.3</v>
      </c>
      <c r="H25" s="10" t="s">
        <v>457</v>
      </c>
      <c r="I25" s="15" t="s">
        <v>67</v>
      </c>
      <c r="J25" s="16">
        <v>5</v>
      </c>
    </row>
    <row r="26" spans="1:10" ht="25.5">
      <c r="A26" s="16">
        <v>21</v>
      </c>
      <c r="B26" s="11" t="s">
        <v>68</v>
      </c>
      <c r="C26" s="14" t="s">
        <v>369</v>
      </c>
      <c r="D26" s="11" t="s">
        <v>69</v>
      </c>
      <c r="E26" s="12" t="s">
        <v>70</v>
      </c>
      <c r="F26" s="12">
        <v>223.3</v>
      </c>
      <c r="G26" s="13">
        <v>54</v>
      </c>
      <c r="H26" s="11" t="s">
        <v>455</v>
      </c>
      <c r="I26" s="11" t="s">
        <v>71</v>
      </c>
      <c r="J26" s="12">
        <v>7</v>
      </c>
    </row>
    <row r="27" spans="1:10" ht="25.5">
      <c r="A27" s="16">
        <v>22</v>
      </c>
      <c r="B27" s="11" t="s">
        <v>72</v>
      </c>
      <c r="C27" s="14" t="s">
        <v>532</v>
      </c>
      <c r="D27" s="11" t="s">
        <v>73</v>
      </c>
      <c r="E27" s="12" t="s">
        <v>74</v>
      </c>
      <c r="F27" s="12">
        <v>18</v>
      </c>
      <c r="G27" s="13">
        <v>17</v>
      </c>
      <c r="H27" s="11" t="s">
        <v>75</v>
      </c>
      <c r="I27" s="11" t="s">
        <v>76</v>
      </c>
      <c r="J27" s="12">
        <v>2</v>
      </c>
    </row>
    <row r="28" spans="1:10" ht="25.5">
      <c r="A28" s="16">
        <v>23</v>
      </c>
      <c r="B28" s="11" t="s">
        <v>77</v>
      </c>
      <c r="C28" s="11" t="s">
        <v>369</v>
      </c>
      <c r="D28" s="11" t="s">
        <v>78</v>
      </c>
      <c r="E28" s="12" t="s">
        <v>79</v>
      </c>
      <c r="F28" s="12">
        <v>22</v>
      </c>
      <c r="G28" s="13">
        <v>15</v>
      </c>
      <c r="H28" s="11" t="s">
        <v>446</v>
      </c>
      <c r="I28" s="11" t="s">
        <v>80</v>
      </c>
      <c r="J28" s="12">
        <v>1</v>
      </c>
    </row>
    <row r="29" spans="1:10" ht="25.5">
      <c r="A29" s="16">
        <v>24</v>
      </c>
      <c r="B29" s="11" t="s">
        <v>81</v>
      </c>
      <c r="C29" s="11" t="s">
        <v>532</v>
      </c>
      <c r="D29" s="11" t="s">
        <v>82</v>
      </c>
      <c r="E29" s="12" t="s">
        <v>43</v>
      </c>
      <c r="F29" s="12">
        <v>151</v>
      </c>
      <c r="G29" s="13">
        <v>49</v>
      </c>
      <c r="H29" s="11" t="s">
        <v>83</v>
      </c>
      <c r="I29" s="11" t="s">
        <v>84</v>
      </c>
      <c r="J29" s="12">
        <v>1</v>
      </c>
    </row>
    <row r="30" spans="1:10" ht="30" customHeight="1">
      <c r="A30" s="16">
        <v>25</v>
      </c>
      <c r="B30" s="11" t="s">
        <v>85</v>
      </c>
      <c r="C30" s="11" t="s">
        <v>369</v>
      </c>
      <c r="D30" s="11" t="s">
        <v>86</v>
      </c>
      <c r="E30" s="12" t="s">
        <v>87</v>
      </c>
      <c r="F30" s="12">
        <v>49</v>
      </c>
      <c r="G30" s="12">
        <v>32</v>
      </c>
      <c r="H30" s="11" t="s">
        <v>88</v>
      </c>
      <c r="I30" s="11" t="s">
        <v>89</v>
      </c>
      <c r="J30" s="12">
        <v>4</v>
      </c>
    </row>
    <row r="31" spans="1:10" ht="25.5">
      <c r="A31" s="16">
        <v>26</v>
      </c>
      <c r="B31" s="11" t="s">
        <v>91</v>
      </c>
      <c r="C31" s="11" t="s">
        <v>532</v>
      </c>
      <c r="D31" s="11" t="s">
        <v>92</v>
      </c>
      <c r="E31" s="12" t="s">
        <v>93</v>
      </c>
      <c r="F31" s="12">
        <v>45</v>
      </c>
      <c r="G31" s="12">
        <v>25</v>
      </c>
      <c r="H31" s="11" t="s">
        <v>94</v>
      </c>
      <c r="I31" s="11" t="s">
        <v>76</v>
      </c>
      <c r="J31" s="12">
        <v>4</v>
      </c>
    </row>
    <row r="32" spans="1:10" ht="25.5">
      <c r="A32" s="16">
        <v>27</v>
      </c>
      <c r="B32" s="11" t="s">
        <v>95</v>
      </c>
      <c r="C32" s="11" t="s">
        <v>369</v>
      </c>
      <c r="D32" s="11" t="s">
        <v>96</v>
      </c>
      <c r="E32" s="12" t="s">
        <v>43</v>
      </c>
      <c r="F32" s="12">
        <v>18</v>
      </c>
      <c r="G32" s="12">
        <v>17</v>
      </c>
      <c r="H32" s="11" t="s">
        <v>75</v>
      </c>
      <c r="I32" s="11" t="s">
        <v>76</v>
      </c>
      <c r="J32" s="12">
        <v>1</v>
      </c>
    </row>
    <row r="33" spans="1:10" ht="25.5">
      <c r="A33" s="16">
        <v>28</v>
      </c>
      <c r="B33" s="14" t="s">
        <v>97</v>
      </c>
      <c r="C33" s="11" t="s">
        <v>532</v>
      </c>
      <c r="D33" s="11" t="s">
        <v>98</v>
      </c>
      <c r="E33" s="12" t="s">
        <v>99</v>
      </c>
      <c r="F33" s="12">
        <v>31</v>
      </c>
      <c r="G33" s="12">
        <v>19</v>
      </c>
      <c r="H33" s="11" t="s">
        <v>100</v>
      </c>
      <c r="I33" s="11" t="s">
        <v>101</v>
      </c>
      <c r="J33" s="12">
        <v>1</v>
      </c>
    </row>
    <row r="34" spans="1:10" ht="25.5">
      <c r="A34" s="16">
        <v>29</v>
      </c>
      <c r="B34" s="14" t="s">
        <v>102</v>
      </c>
      <c r="C34" s="11" t="s">
        <v>532</v>
      </c>
      <c r="D34" s="11" t="s">
        <v>96</v>
      </c>
      <c r="E34" s="12" t="s">
        <v>43</v>
      </c>
      <c r="F34" s="12">
        <v>10</v>
      </c>
      <c r="G34" s="12">
        <v>6</v>
      </c>
      <c r="H34" s="11"/>
      <c r="I34" s="11" t="s">
        <v>103</v>
      </c>
      <c r="J34" s="12">
        <v>1</v>
      </c>
    </row>
    <row r="35" spans="1:10" ht="25.5">
      <c r="A35" s="16">
        <v>30</v>
      </c>
      <c r="B35" s="11" t="s">
        <v>104</v>
      </c>
      <c r="C35" s="11" t="s">
        <v>145</v>
      </c>
      <c r="D35" s="11" t="s">
        <v>105</v>
      </c>
      <c r="E35" s="12" t="s">
        <v>106</v>
      </c>
      <c r="F35" s="12">
        <v>46.5</v>
      </c>
      <c r="G35" s="12">
        <v>27.4</v>
      </c>
      <c r="H35" s="11" t="s">
        <v>107</v>
      </c>
      <c r="I35" s="11" t="s">
        <v>90</v>
      </c>
      <c r="J35" s="12">
        <v>1</v>
      </c>
    </row>
    <row r="36" spans="1:10" ht="29.25" customHeight="1">
      <c r="A36" s="16">
        <v>31</v>
      </c>
      <c r="B36" s="44" t="s">
        <v>109</v>
      </c>
      <c r="C36" s="44" t="s">
        <v>369</v>
      </c>
      <c r="D36" s="13" t="s">
        <v>110</v>
      </c>
      <c r="E36" s="12" t="s">
        <v>79</v>
      </c>
      <c r="F36" s="12">
        <v>623.5</v>
      </c>
      <c r="G36" s="13">
        <v>623.5</v>
      </c>
      <c r="H36" s="44" t="s">
        <v>111</v>
      </c>
      <c r="I36" s="44" t="s">
        <v>84</v>
      </c>
      <c r="J36" s="12">
        <v>6</v>
      </c>
    </row>
    <row r="37" spans="1:10" ht="30" customHeight="1">
      <c r="A37" s="16">
        <v>32</v>
      </c>
      <c r="B37" s="11" t="s">
        <v>113</v>
      </c>
      <c r="C37" s="11" t="s">
        <v>532</v>
      </c>
      <c r="D37" s="11" t="s">
        <v>114</v>
      </c>
      <c r="E37" s="12" t="s">
        <v>115</v>
      </c>
      <c r="F37" s="12">
        <v>42.5</v>
      </c>
      <c r="G37" s="12">
        <v>42</v>
      </c>
      <c r="H37" s="11" t="s">
        <v>116</v>
      </c>
      <c r="I37" s="11" t="s">
        <v>117</v>
      </c>
      <c r="J37" s="12">
        <v>6</v>
      </c>
    </row>
    <row r="38" spans="1:10" ht="28.5" customHeight="1">
      <c r="A38" s="16">
        <v>33</v>
      </c>
      <c r="B38" s="11" t="s">
        <v>423</v>
      </c>
      <c r="C38" s="11" t="s">
        <v>532</v>
      </c>
      <c r="D38" s="11" t="s">
        <v>114</v>
      </c>
      <c r="E38" s="12" t="s">
        <v>66</v>
      </c>
      <c r="F38" s="12">
        <v>50.3</v>
      </c>
      <c r="G38" s="12">
        <v>25</v>
      </c>
      <c r="H38" s="11" t="s">
        <v>116</v>
      </c>
      <c r="I38" s="11" t="s">
        <v>118</v>
      </c>
      <c r="J38" s="12">
        <v>2</v>
      </c>
    </row>
    <row r="39" spans="1:10" ht="30" customHeight="1">
      <c r="A39" s="16">
        <v>34</v>
      </c>
      <c r="B39" s="11" t="s">
        <v>119</v>
      </c>
      <c r="C39" s="11" t="s">
        <v>532</v>
      </c>
      <c r="D39" s="11" t="s">
        <v>120</v>
      </c>
      <c r="E39" s="12" t="s">
        <v>121</v>
      </c>
      <c r="F39" s="12">
        <v>19</v>
      </c>
      <c r="G39" s="12">
        <v>16</v>
      </c>
      <c r="H39" s="11" t="s">
        <v>458</v>
      </c>
      <c r="I39" s="11" t="s">
        <v>25</v>
      </c>
      <c r="J39" s="12">
        <v>1</v>
      </c>
    </row>
    <row r="40" spans="1:10" ht="25.5" customHeight="1">
      <c r="A40" s="16">
        <v>35</v>
      </c>
      <c r="B40" s="11" t="s">
        <v>122</v>
      </c>
      <c r="C40" s="11" t="s">
        <v>162</v>
      </c>
      <c r="D40" s="11" t="s">
        <v>120</v>
      </c>
      <c r="E40" s="12" t="s">
        <v>123</v>
      </c>
      <c r="F40" s="12">
        <v>15</v>
      </c>
      <c r="G40" s="12">
        <v>15</v>
      </c>
      <c r="H40" s="11" t="s">
        <v>459</v>
      </c>
      <c r="I40" s="11" t="s">
        <v>21</v>
      </c>
      <c r="J40" s="12">
        <v>1</v>
      </c>
    </row>
    <row r="41" spans="1:10" ht="25.5">
      <c r="A41" s="16">
        <v>36</v>
      </c>
      <c r="B41" s="11" t="s">
        <v>124</v>
      </c>
      <c r="C41" s="11" t="s">
        <v>532</v>
      </c>
      <c r="D41" s="11" t="s">
        <v>125</v>
      </c>
      <c r="E41" s="12" t="s">
        <v>126</v>
      </c>
      <c r="F41" s="12">
        <v>36</v>
      </c>
      <c r="G41" s="12">
        <v>14</v>
      </c>
      <c r="H41" s="11" t="s">
        <v>460</v>
      </c>
      <c r="I41" s="11" t="s">
        <v>84</v>
      </c>
      <c r="J41" s="12">
        <v>2</v>
      </c>
    </row>
    <row r="42" spans="1:10" ht="25.5">
      <c r="A42" s="16">
        <v>37</v>
      </c>
      <c r="B42" s="11" t="s">
        <v>284</v>
      </c>
      <c r="C42" s="11" t="s">
        <v>532</v>
      </c>
      <c r="D42" s="11" t="s">
        <v>540</v>
      </c>
      <c r="E42" s="12" t="s">
        <v>43</v>
      </c>
      <c r="F42" s="12">
        <v>85</v>
      </c>
      <c r="G42" s="12">
        <v>12</v>
      </c>
      <c r="H42" s="11" t="s">
        <v>461</v>
      </c>
      <c r="I42" s="11" t="s">
        <v>128</v>
      </c>
      <c r="J42" s="12">
        <v>1</v>
      </c>
    </row>
    <row r="43" spans="1:10" ht="25.5">
      <c r="A43" s="16">
        <v>38</v>
      </c>
      <c r="B43" s="11" t="s">
        <v>129</v>
      </c>
      <c r="C43" s="11" t="s">
        <v>532</v>
      </c>
      <c r="D43" s="11" t="s">
        <v>130</v>
      </c>
      <c r="E43" s="12" t="s">
        <v>51</v>
      </c>
      <c r="F43" s="12">
        <v>15</v>
      </c>
      <c r="G43" s="12">
        <v>11</v>
      </c>
      <c r="H43" s="11" t="s">
        <v>75</v>
      </c>
      <c r="I43" s="11" t="s">
        <v>41</v>
      </c>
      <c r="J43" s="12">
        <v>1</v>
      </c>
    </row>
    <row r="44" spans="1:10" ht="25.5">
      <c r="A44" s="16">
        <v>39</v>
      </c>
      <c r="B44" s="11" t="s">
        <v>427</v>
      </c>
      <c r="C44" s="11" t="s">
        <v>532</v>
      </c>
      <c r="D44" s="11" t="s">
        <v>426</v>
      </c>
      <c r="E44" s="12" t="s">
        <v>106</v>
      </c>
      <c r="F44" s="12">
        <v>53.4</v>
      </c>
      <c r="G44" s="12">
        <v>53.4</v>
      </c>
      <c r="H44" s="11" t="s">
        <v>447</v>
      </c>
      <c r="I44" s="11" t="s">
        <v>448</v>
      </c>
      <c r="J44" s="12">
        <v>1</v>
      </c>
    </row>
    <row r="45" spans="1:10" ht="30.75" customHeight="1">
      <c r="A45" s="16">
        <v>40</v>
      </c>
      <c r="B45" s="11" t="s">
        <v>449</v>
      </c>
      <c r="C45" s="11" t="s">
        <v>369</v>
      </c>
      <c r="D45" s="11" t="s">
        <v>98</v>
      </c>
      <c r="E45" s="12" t="s">
        <v>34</v>
      </c>
      <c r="F45" s="12">
        <v>24</v>
      </c>
      <c r="G45" s="12">
        <v>13</v>
      </c>
      <c r="H45" s="11" t="s">
        <v>94</v>
      </c>
      <c r="I45" s="11" t="s">
        <v>89</v>
      </c>
      <c r="J45" s="12">
        <v>2</v>
      </c>
    </row>
    <row r="46" spans="1:10" ht="25.5">
      <c r="A46" s="16">
        <v>41</v>
      </c>
      <c r="B46" s="11" t="s">
        <v>131</v>
      </c>
      <c r="C46" s="11" t="s">
        <v>532</v>
      </c>
      <c r="D46" s="11" t="s">
        <v>132</v>
      </c>
      <c r="E46" s="12" t="s">
        <v>47</v>
      </c>
      <c r="F46" s="12">
        <v>27</v>
      </c>
      <c r="G46" s="12">
        <v>27</v>
      </c>
      <c r="H46" s="11" t="s">
        <v>133</v>
      </c>
      <c r="I46" s="11" t="s">
        <v>103</v>
      </c>
      <c r="J46" s="12">
        <v>1</v>
      </c>
    </row>
    <row r="47" spans="1:10" ht="29.25" customHeight="1">
      <c r="A47" s="16">
        <v>42</v>
      </c>
      <c r="B47" s="17" t="s">
        <v>134</v>
      </c>
      <c r="C47" s="17" t="s">
        <v>532</v>
      </c>
      <c r="D47" s="17" t="s">
        <v>135</v>
      </c>
      <c r="E47" s="18" t="s">
        <v>106</v>
      </c>
      <c r="F47" s="18">
        <v>263.8</v>
      </c>
      <c r="G47" s="12">
        <v>150</v>
      </c>
      <c r="H47" s="19" t="s">
        <v>136</v>
      </c>
      <c r="I47" s="11" t="s">
        <v>137</v>
      </c>
      <c r="J47" s="18">
        <v>2</v>
      </c>
    </row>
    <row r="48" spans="1:10" ht="25.5">
      <c r="A48" s="16">
        <v>43</v>
      </c>
      <c r="B48" s="20" t="s">
        <v>138</v>
      </c>
      <c r="C48" s="17" t="s">
        <v>532</v>
      </c>
      <c r="D48" s="17" t="s">
        <v>139</v>
      </c>
      <c r="E48" s="18" t="s">
        <v>140</v>
      </c>
      <c r="F48" s="18">
        <v>20</v>
      </c>
      <c r="G48" s="12">
        <v>20</v>
      </c>
      <c r="H48" s="19" t="s">
        <v>141</v>
      </c>
      <c r="I48" s="11" t="s">
        <v>142</v>
      </c>
      <c r="J48" s="18">
        <v>1</v>
      </c>
    </row>
    <row r="49" spans="1:10" ht="29.25" customHeight="1">
      <c r="A49" s="16">
        <v>44</v>
      </c>
      <c r="B49" s="21" t="s">
        <v>144</v>
      </c>
      <c r="C49" s="10" t="s">
        <v>145</v>
      </c>
      <c r="D49" s="15" t="s">
        <v>146</v>
      </c>
      <c r="E49" s="16" t="s">
        <v>123</v>
      </c>
      <c r="F49" s="16">
        <v>40</v>
      </c>
      <c r="G49" s="16">
        <v>40</v>
      </c>
      <c r="H49" s="10"/>
      <c r="I49" s="15" t="s">
        <v>147</v>
      </c>
      <c r="J49" s="16">
        <v>2</v>
      </c>
    </row>
    <row r="50" spans="1:10" ht="39.75" customHeight="1">
      <c r="A50" s="16">
        <v>45</v>
      </c>
      <c r="B50" s="22" t="s">
        <v>148</v>
      </c>
      <c r="C50" s="15" t="s">
        <v>532</v>
      </c>
      <c r="D50" s="15" t="s">
        <v>149</v>
      </c>
      <c r="E50" s="23" t="s">
        <v>43</v>
      </c>
      <c r="F50" s="16">
        <v>150</v>
      </c>
      <c r="G50" s="16">
        <v>150</v>
      </c>
      <c r="H50" s="10" t="s">
        <v>462</v>
      </c>
      <c r="I50" s="11" t="s">
        <v>476</v>
      </c>
      <c r="J50" s="16">
        <v>2</v>
      </c>
    </row>
    <row r="51" spans="1:10" ht="30" customHeight="1">
      <c r="A51" s="16">
        <v>46</v>
      </c>
      <c r="B51" s="10" t="s">
        <v>425</v>
      </c>
      <c r="C51" s="15" t="s">
        <v>162</v>
      </c>
      <c r="D51" s="15" t="s">
        <v>150</v>
      </c>
      <c r="E51" s="24" t="s">
        <v>66</v>
      </c>
      <c r="F51" s="24">
        <v>12</v>
      </c>
      <c r="G51" s="24">
        <v>9</v>
      </c>
      <c r="H51" s="15" t="s">
        <v>475</v>
      </c>
      <c r="I51" s="15" t="s">
        <v>55</v>
      </c>
      <c r="J51" s="24">
        <v>1</v>
      </c>
    </row>
    <row r="52" spans="1:10" ht="25.5">
      <c r="A52" s="16">
        <v>47</v>
      </c>
      <c r="B52" s="10" t="s">
        <v>151</v>
      </c>
      <c r="C52" s="25" t="s">
        <v>369</v>
      </c>
      <c r="D52" s="25" t="s">
        <v>149</v>
      </c>
      <c r="E52" s="26" t="s">
        <v>43</v>
      </c>
      <c r="F52" s="26">
        <v>40</v>
      </c>
      <c r="G52" s="26">
        <v>40</v>
      </c>
      <c r="H52" s="25" t="s">
        <v>108</v>
      </c>
      <c r="I52" s="25" t="s">
        <v>84</v>
      </c>
      <c r="J52" s="26">
        <v>1</v>
      </c>
    </row>
    <row r="53" spans="1:10" ht="25.5">
      <c r="A53" s="16">
        <v>48</v>
      </c>
      <c r="B53" s="27" t="s">
        <v>153</v>
      </c>
      <c r="C53" s="11" t="s">
        <v>162</v>
      </c>
      <c r="D53" s="11" t="s">
        <v>152</v>
      </c>
      <c r="E53" s="12" t="s">
        <v>66</v>
      </c>
      <c r="F53" s="12">
        <v>6</v>
      </c>
      <c r="G53" s="12">
        <v>6</v>
      </c>
      <c r="H53" s="11" t="s">
        <v>154</v>
      </c>
      <c r="I53" s="11" t="s">
        <v>155</v>
      </c>
      <c r="J53" s="12">
        <v>1</v>
      </c>
    </row>
    <row r="54" spans="1:10" ht="25.5">
      <c r="A54" s="16">
        <v>49</v>
      </c>
      <c r="B54" s="28" t="s">
        <v>156</v>
      </c>
      <c r="C54" s="11" t="s">
        <v>162</v>
      </c>
      <c r="D54" s="11" t="s">
        <v>157</v>
      </c>
      <c r="E54" s="12" t="s">
        <v>66</v>
      </c>
      <c r="F54" s="12">
        <v>10</v>
      </c>
      <c r="G54" s="12">
        <v>10</v>
      </c>
      <c r="H54" s="11" t="s">
        <v>158</v>
      </c>
      <c r="I54" s="11" t="s">
        <v>112</v>
      </c>
      <c r="J54" s="12">
        <v>1</v>
      </c>
    </row>
    <row r="55" spans="1:10" ht="25.5">
      <c r="A55" s="16">
        <v>50</v>
      </c>
      <c r="B55" s="28" t="s">
        <v>156</v>
      </c>
      <c r="C55" s="11" t="s">
        <v>145</v>
      </c>
      <c r="D55" s="11" t="s">
        <v>157</v>
      </c>
      <c r="E55" s="12" t="s">
        <v>66</v>
      </c>
      <c r="F55" s="12">
        <v>20</v>
      </c>
      <c r="G55" s="12">
        <v>20</v>
      </c>
      <c r="H55" s="11" t="s">
        <v>136</v>
      </c>
      <c r="I55" s="11" t="s">
        <v>159</v>
      </c>
      <c r="J55" s="12">
        <v>1</v>
      </c>
    </row>
    <row r="56" spans="1:10" ht="25.5">
      <c r="A56" s="16">
        <v>51</v>
      </c>
      <c r="B56" s="22" t="s">
        <v>418</v>
      </c>
      <c r="C56" s="14" t="s">
        <v>145</v>
      </c>
      <c r="D56" s="14" t="s">
        <v>143</v>
      </c>
      <c r="E56" s="13" t="s">
        <v>123</v>
      </c>
      <c r="F56" s="13">
        <v>195</v>
      </c>
      <c r="G56" s="13">
        <v>195</v>
      </c>
      <c r="H56" s="14" t="s">
        <v>107</v>
      </c>
      <c r="I56" s="14" t="s">
        <v>118</v>
      </c>
      <c r="J56" s="13">
        <v>4</v>
      </c>
    </row>
    <row r="57" spans="1:10" ht="29.25" customHeight="1">
      <c r="A57" s="16">
        <v>52</v>
      </c>
      <c r="B57" s="15" t="s">
        <v>160</v>
      </c>
      <c r="C57" s="11" t="s">
        <v>162</v>
      </c>
      <c r="D57" s="11" t="s">
        <v>161</v>
      </c>
      <c r="E57" s="12" t="s">
        <v>66</v>
      </c>
      <c r="F57" s="12">
        <v>12</v>
      </c>
      <c r="G57" s="12">
        <v>12</v>
      </c>
      <c r="H57" s="11" t="s">
        <v>463</v>
      </c>
      <c r="I57" s="11" t="s">
        <v>29</v>
      </c>
      <c r="J57" s="12">
        <v>1</v>
      </c>
    </row>
    <row r="58" spans="1:10" ht="38.25">
      <c r="A58" s="16">
        <v>53</v>
      </c>
      <c r="B58" s="15" t="s">
        <v>523</v>
      </c>
      <c r="C58" s="11" t="s">
        <v>162</v>
      </c>
      <c r="D58" s="11" t="s">
        <v>161</v>
      </c>
      <c r="E58" s="12" t="s">
        <v>66</v>
      </c>
      <c r="F58" s="12">
        <v>15</v>
      </c>
      <c r="G58" s="12">
        <v>15</v>
      </c>
      <c r="H58" s="11" t="s">
        <v>163</v>
      </c>
      <c r="I58" s="11" t="s">
        <v>164</v>
      </c>
      <c r="J58" s="12">
        <v>2</v>
      </c>
    </row>
    <row r="59" spans="1:10" ht="25.5">
      <c r="A59" s="16">
        <v>54</v>
      </c>
      <c r="B59" s="15" t="s">
        <v>165</v>
      </c>
      <c r="C59" s="11" t="s">
        <v>162</v>
      </c>
      <c r="D59" s="11" t="s">
        <v>161</v>
      </c>
      <c r="E59" s="12" t="s">
        <v>63</v>
      </c>
      <c r="F59" s="12">
        <v>638.3</v>
      </c>
      <c r="G59" s="12">
        <v>100</v>
      </c>
      <c r="H59" s="11" t="s">
        <v>166</v>
      </c>
      <c r="I59" s="11" t="s">
        <v>41</v>
      </c>
      <c r="J59" s="12">
        <v>6</v>
      </c>
    </row>
    <row r="60" spans="1:10" ht="25.5">
      <c r="A60" s="16">
        <v>55</v>
      </c>
      <c r="B60" s="15" t="s">
        <v>304</v>
      </c>
      <c r="C60" s="11" t="s">
        <v>162</v>
      </c>
      <c r="D60" s="11" t="s">
        <v>305</v>
      </c>
      <c r="E60" s="12" t="s">
        <v>66</v>
      </c>
      <c r="F60" s="12">
        <v>80</v>
      </c>
      <c r="G60" s="12">
        <v>80</v>
      </c>
      <c r="H60" s="11" t="s">
        <v>307</v>
      </c>
      <c r="I60" s="11" t="s">
        <v>306</v>
      </c>
      <c r="J60" s="12">
        <v>1</v>
      </c>
    </row>
    <row r="61" spans="1:10" ht="25.5">
      <c r="A61" s="18">
        <v>56</v>
      </c>
      <c r="B61" s="17" t="s">
        <v>284</v>
      </c>
      <c r="C61" s="14" t="s">
        <v>162</v>
      </c>
      <c r="D61" s="14" t="s">
        <v>499</v>
      </c>
      <c r="E61" s="13" t="s">
        <v>66</v>
      </c>
      <c r="F61" s="13">
        <v>120</v>
      </c>
      <c r="G61" s="13">
        <v>120</v>
      </c>
      <c r="H61" s="14" t="s">
        <v>500</v>
      </c>
      <c r="I61" s="14" t="s">
        <v>448</v>
      </c>
      <c r="J61" s="13">
        <v>1</v>
      </c>
    </row>
    <row r="62" spans="1:10" ht="25.5" customHeight="1">
      <c r="A62" s="16">
        <v>57</v>
      </c>
      <c r="B62" s="15" t="s">
        <v>450</v>
      </c>
      <c r="C62" s="11" t="s">
        <v>162</v>
      </c>
      <c r="D62" s="11" t="s">
        <v>465</v>
      </c>
      <c r="E62" s="12" t="s">
        <v>66</v>
      </c>
      <c r="F62" s="12">
        <v>78</v>
      </c>
      <c r="G62" s="12">
        <v>78</v>
      </c>
      <c r="H62" s="11"/>
      <c r="I62" s="11" t="s">
        <v>464</v>
      </c>
      <c r="J62" s="12">
        <v>2</v>
      </c>
    </row>
    <row r="63" spans="1:10" ht="24" customHeight="1">
      <c r="A63" s="16">
        <v>58</v>
      </c>
      <c r="B63" s="15" t="s">
        <v>492</v>
      </c>
      <c r="C63" s="11" t="s">
        <v>145</v>
      </c>
      <c r="D63" s="11" t="s">
        <v>504</v>
      </c>
      <c r="E63" s="12" t="s">
        <v>507</v>
      </c>
      <c r="F63" s="12">
        <v>600</v>
      </c>
      <c r="G63" s="12">
        <v>600</v>
      </c>
      <c r="H63" s="11"/>
      <c r="I63" s="11" t="s">
        <v>502</v>
      </c>
      <c r="J63" s="12">
        <v>10</v>
      </c>
    </row>
    <row r="64" spans="1:10" ht="28.5" customHeight="1">
      <c r="A64" s="16">
        <v>59</v>
      </c>
      <c r="B64" s="15" t="s">
        <v>496</v>
      </c>
      <c r="C64" s="11" t="s">
        <v>145</v>
      </c>
      <c r="D64" s="11" t="s">
        <v>505</v>
      </c>
      <c r="E64" s="12" t="s">
        <v>63</v>
      </c>
      <c r="F64" s="12">
        <v>600</v>
      </c>
      <c r="G64" s="12">
        <v>600</v>
      </c>
      <c r="H64" s="11" t="s">
        <v>535</v>
      </c>
      <c r="I64" s="11" t="s">
        <v>510</v>
      </c>
      <c r="J64" s="12">
        <v>4</v>
      </c>
    </row>
    <row r="65" spans="1:10" ht="24.75" customHeight="1">
      <c r="A65" s="16">
        <v>60</v>
      </c>
      <c r="B65" s="15" t="s">
        <v>493</v>
      </c>
      <c r="C65" s="11" t="s">
        <v>145</v>
      </c>
      <c r="D65" s="11" t="s">
        <v>506</v>
      </c>
      <c r="E65" s="12" t="s">
        <v>508</v>
      </c>
      <c r="F65" s="12">
        <v>100</v>
      </c>
      <c r="G65" s="12">
        <v>100</v>
      </c>
      <c r="H65" s="11"/>
      <c r="I65" s="11" t="s">
        <v>509</v>
      </c>
      <c r="J65" s="12">
        <v>2</v>
      </c>
    </row>
    <row r="66" spans="1:10" ht="24.75" customHeight="1">
      <c r="A66" s="16">
        <v>61</v>
      </c>
      <c r="B66" s="15" t="s">
        <v>495</v>
      </c>
      <c r="C66" s="11" t="s">
        <v>145</v>
      </c>
      <c r="D66" s="11" t="s">
        <v>503</v>
      </c>
      <c r="E66" s="12" t="s">
        <v>66</v>
      </c>
      <c r="F66" s="12">
        <v>100</v>
      </c>
      <c r="G66" s="12">
        <v>100</v>
      </c>
      <c r="H66" s="11" t="s">
        <v>537</v>
      </c>
      <c r="I66" s="11" t="s">
        <v>502</v>
      </c>
      <c r="J66" s="12">
        <v>1</v>
      </c>
    </row>
    <row r="67" spans="1:10" ht="24.75" customHeight="1">
      <c r="A67" s="16">
        <v>62</v>
      </c>
      <c r="B67" s="15" t="s">
        <v>511</v>
      </c>
      <c r="C67" s="11" t="s">
        <v>162</v>
      </c>
      <c r="D67" s="11" t="s">
        <v>512</v>
      </c>
      <c r="E67" s="12" t="s">
        <v>66</v>
      </c>
      <c r="F67" s="12">
        <v>150</v>
      </c>
      <c r="G67" s="12">
        <v>150</v>
      </c>
      <c r="H67" s="11" t="s">
        <v>513</v>
      </c>
      <c r="I67" s="11" t="s">
        <v>501</v>
      </c>
      <c r="J67" s="12">
        <v>1</v>
      </c>
    </row>
    <row r="68" spans="1:10" ht="26.25" customHeight="1">
      <c r="A68" s="16">
        <v>63</v>
      </c>
      <c r="B68" s="15" t="s">
        <v>427</v>
      </c>
      <c r="C68" s="11" t="s">
        <v>162</v>
      </c>
      <c r="D68" s="11" t="s">
        <v>536</v>
      </c>
      <c r="E68" s="12" t="s">
        <v>66</v>
      </c>
      <c r="F68" s="12">
        <v>70</v>
      </c>
      <c r="G68" s="12">
        <v>70</v>
      </c>
      <c r="H68" s="11" t="s">
        <v>530</v>
      </c>
      <c r="I68" s="11" t="s">
        <v>21</v>
      </c>
      <c r="J68" s="12">
        <v>1</v>
      </c>
    </row>
    <row r="69" spans="1:10" ht="24.75" customHeight="1">
      <c r="A69" s="16">
        <v>64</v>
      </c>
      <c r="B69" s="15" t="s">
        <v>522</v>
      </c>
      <c r="C69" s="11" t="s">
        <v>145</v>
      </c>
      <c r="D69" s="11" t="s">
        <v>512</v>
      </c>
      <c r="E69" s="12" t="s">
        <v>66</v>
      </c>
      <c r="F69" s="12">
        <v>70</v>
      </c>
      <c r="G69" s="12">
        <v>70</v>
      </c>
      <c r="H69" s="11" t="s">
        <v>163</v>
      </c>
      <c r="I69" s="11" t="s">
        <v>525</v>
      </c>
      <c r="J69" s="12">
        <v>1</v>
      </c>
    </row>
    <row r="70" spans="1:10" ht="24.75" customHeight="1">
      <c r="A70" s="16">
        <v>65</v>
      </c>
      <c r="B70" s="15" t="s">
        <v>524</v>
      </c>
      <c r="C70" s="11" t="s">
        <v>145</v>
      </c>
      <c r="D70" s="11" t="s">
        <v>512</v>
      </c>
      <c r="E70" s="12" t="s">
        <v>66</v>
      </c>
      <c r="F70" s="12">
        <v>15</v>
      </c>
      <c r="G70" s="12">
        <v>15</v>
      </c>
      <c r="H70" s="11"/>
      <c r="I70" s="11" t="s">
        <v>526</v>
      </c>
      <c r="J70" s="12">
        <v>1</v>
      </c>
    </row>
    <row r="71" spans="1:10" ht="25.5">
      <c r="A71" s="51">
        <v>66</v>
      </c>
      <c r="B71" s="11" t="s">
        <v>167</v>
      </c>
      <c r="C71" s="11" t="s">
        <v>15</v>
      </c>
      <c r="D71" s="11" t="s">
        <v>168</v>
      </c>
      <c r="E71" s="52" t="s">
        <v>169</v>
      </c>
      <c r="F71" s="13">
        <v>69.1</v>
      </c>
      <c r="G71" s="13">
        <v>32.55</v>
      </c>
      <c r="H71" s="14" t="s">
        <v>457</v>
      </c>
      <c r="I71" s="11" t="s">
        <v>80</v>
      </c>
      <c r="J71" s="13">
        <v>3</v>
      </c>
    </row>
    <row r="72" spans="1:10" ht="25.5">
      <c r="A72" s="51">
        <v>67</v>
      </c>
      <c r="B72" s="11" t="s">
        <v>170</v>
      </c>
      <c r="C72" s="11" t="s">
        <v>531</v>
      </c>
      <c r="D72" s="11" t="s">
        <v>171</v>
      </c>
      <c r="E72" s="52" t="s">
        <v>34</v>
      </c>
      <c r="F72" s="13">
        <v>243.4</v>
      </c>
      <c r="G72" s="13">
        <v>61.09</v>
      </c>
      <c r="H72" s="14" t="s">
        <v>457</v>
      </c>
      <c r="I72" s="11" t="s">
        <v>80</v>
      </c>
      <c r="J72" s="13">
        <v>2</v>
      </c>
    </row>
    <row r="73" spans="1:10" ht="25.5">
      <c r="A73" s="51">
        <v>68</v>
      </c>
      <c r="B73" s="11" t="s">
        <v>172</v>
      </c>
      <c r="C73" s="11" t="s">
        <v>531</v>
      </c>
      <c r="D73" s="11" t="s">
        <v>173</v>
      </c>
      <c r="E73" s="52" t="s">
        <v>17</v>
      </c>
      <c r="F73" s="13">
        <v>107.6</v>
      </c>
      <c r="G73" s="13">
        <v>52</v>
      </c>
      <c r="H73" s="11" t="s">
        <v>457</v>
      </c>
      <c r="I73" s="11" t="s">
        <v>80</v>
      </c>
      <c r="J73" s="13">
        <v>3</v>
      </c>
    </row>
    <row r="74" spans="1:10" ht="25.5">
      <c r="A74" s="51">
        <v>69</v>
      </c>
      <c r="B74" s="11" t="s">
        <v>191</v>
      </c>
      <c r="C74" s="11" t="s">
        <v>145</v>
      </c>
      <c r="D74" s="11" t="s">
        <v>480</v>
      </c>
      <c r="E74" s="52" t="s">
        <v>66</v>
      </c>
      <c r="F74" s="13">
        <v>25</v>
      </c>
      <c r="G74" s="13">
        <v>25</v>
      </c>
      <c r="H74" s="11" t="s">
        <v>474</v>
      </c>
      <c r="I74" s="11" t="s">
        <v>41</v>
      </c>
      <c r="J74" s="13">
        <v>1</v>
      </c>
    </row>
    <row r="75" spans="1:10" ht="25.5">
      <c r="A75" s="51">
        <v>70</v>
      </c>
      <c r="B75" s="11" t="s">
        <v>174</v>
      </c>
      <c r="C75" s="11" t="s">
        <v>531</v>
      </c>
      <c r="D75" s="11" t="s">
        <v>175</v>
      </c>
      <c r="E75" s="12" t="s">
        <v>169</v>
      </c>
      <c r="F75" s="13">
        <v>265.6</v>
      </c>
      <c r="G75" s="13">
        <v>90</v>
      </c>
      <c r="H75" s="14" t="s">
        <v>457</v>
      </c>
      <c r="I75" s="11" t="s">
        <v>80</v>
      </c>
      <c r="J75" s="13">
        <v>3</v>
      </c>
    </row>
    <row r="76" spans="1:10" ht="25.5">
      <c r="A76" s="51">
        <v>71</v>
      </c>
      <c r="B76" s="11" t="s">
        <v>176</v>
      </c>
      <c r="C76" s="11" t="s">
        <v>531</v>
      </c>
      <c r="D76" s="11" t="s">
        <v>177</v>
      </c>
      <c r="E76" s="12" t="s">
        <v>47</v>
      </c>
      <c r="F76" s="13">
        <v>65</v>
      </c>
      <c r="G76" s="12">
        <v>34</v>
      </c>
      <c r="H76" s="14" t="s">
        <v>457</v>
      </c>
      <c r="I76" s="11" t="s">
        <v>80</v>
      </c>
      <c r="J76" s="12">
        <v>1</v>
      </c>
    </row>
    <row r="77" spans="1:10" ht="25.5">
      <c r="A77" s="51">
        <v>72</v>
      </c>
      <c r="B77" s="11" t="s">
        <v>178</v>
      </c>
      <c r="C77" s="11" t="s">
        <v>531</v>
      </c>
      <c r="D77" s="11" t="s">
        <v>179</v>
      </c>
      <c r="E77" s="12" t="s">
        <v>17</v>
      </c>
      <c r="F77" s="13">
        <v>118.5</v>
      </c>
      <c r="G77" s="13">
        <v>65</v>
      </c>
      <c r="H77" s="11" t="s">
        <v>457</v>
      </c>
      <c r="I77" s="11" t="s">
        <v>80</v>
      </c>
      <c r="J77" s="13">
        <v>2</v>
      </c>
    </row>
    <row r="78" spans="1:10" ht="25.5">
      <c r="A78" s="51">
        <v>73</v>
      </c>
      <c r="B78" s="11" t="s">
        <v>180</v>
      </c>
      <c r="C78" s="11" t="s">
        <v>531</v>
      </c>
      <c r="D78" s="11" t="s">
        <v>181</v>
      </c>
      <c r="E78" s="12" t="s">
        <v>47</v>
      </c>
      <c r="F78" s="13">
        <v>59.4</v>
      </c>
      <c r="G78" s="13">
        <v>33.79</v>
      </c>
      <c r="H78" s="14" t="s">
        <v>457</v>
      </c>
      <c r="I78" s="11" t="s">
        <v>80</v>
      </c>
      <c r="J78" s="13">
        <v>1</v>
      </c>
    </row>
    <row r="79" spans="1:10" ht="25.5">
      <c r="A79" s="51">
        <v>74</v>
      </c>
      <c r="B79" s="11" t="s">
        <v>182</v>
      </c>
      <c r="C79" s="11" t="s">
        <v>531</v>
      </c>
      <c r="D79" s="11" t="s">
        <v>183</v>
      </c>
      <c r="E79" s="12" t="s">
        <v>47</v>
      </c>
      <c r="F79" s="13">
        <v>105.81</v>
      </c>
      <c r="G79" s="13">
        <v>36</v>
      </c>
      <c r="H79" s="11" t="s">
        <v>457</v>
      </c>
      <c r="I79" s="11" t="s">
        <v>80</v>
      </c>
      <c r="J79" s="12">
        <v>1</v>
      </c>
    </row>
    <row r="80" spans="1:10" ht="12.75">
      <c r="A80" s="51">
        <v>75</v>
      </c>
      <c r="B80" s="11" t="s">
        <v>184</v>
      </c>
      <c r="C80" s="11" t="s">
        <v>15</v>
      </c>
      <c r="D80" s="11" t="s">
        <v>185</v>
      </c>
      <c r="E80" s="12" t="s">
        <v>47</v>
      </c>
      <c r="F80" s="13">
        <v>106.7</v>
      </c>
      <c r="G80" s="13">
        <v>48.32</v>
      </c>
      <c r="H80" s="14" t="s">
        <v>457</v>
      </c>
      <c r="I80" s="11" t="s">
        <v>80</v>
      </c>
      <c r="J80" s="13">
        <v>1</v>
      </c>
    </row>
    <row r="81" spans="1:10" ht="25.5">
      <c r="A81" s="51">
        <v>76</v>
      </c>
      <c r="B81" s="11" t="s">
        <v>186</v>
      </c>
      <c r="C81" s="11" t="s">
        <v>531</v>
      </c>
      <c r="D81" s="11" t="s">
        <v>187</v>
      </c>
      <c r="E81" s="12" t="s">
        <v>47</v>
      </c>
      <c r="F81" s="13">
        <v>117.8</v>
      </c>
      <c r="G81" s="13">
        <v>48.95</v>
      </c>
      <c r="H81" s="14" t="s">
        <v>457</v>
      </c>
      <c r="I81" s="11" t="s">
        <v>80</v>
      </c>
      <c r="J81" s="12">
        <v>1</v>
      </c>
    </row>
    <row r="82" spans="1:10" ht="25.5">
      <c r="A82" s="51">
        <v>77</v>
      </c>
      <c r="B82" s="11" t="s">
        <v>188</v>
      </c>
      <c r="C82" s="11" t="s">
        <v>145</v>
      </c>
      <c r="D82" s="14" t="s">
        <v>189</v>
      </c>
      <c r="E82" s="13" t="s">
        <v>93</v>
      </c>
      <c r="F82" s="13">
        <v>28</v>
      </c>
      <c r="G82" s="13">
        <v>18</v>
      </c>
      <c r="H82" s="14" t="s">
        <v>190</v>
      </c>
      <c r="I82" s="14" t="s">
        <v>80</v>
      </c>
      <c r="J82" s="13">
        <v>3</v>
      </c>
    </row>
    <row r="83" spans="1:10" ht="25.5">
      <c r="A83" s="51">
        <v>78</v>
      </c>
      <c r="B83" s="14" t="s">
        <v>191</v>
      </c>
      <c r="C83" s="14" t="s">
        <v>162</v>
      </c>
      <c r="D83" s="14" t="s">
        <v>192</v>
      </c>
      <c r="E83" s="13" t="s">
        <v>106</v>
      </c>
      <c r="F83" s="13">
        <v>20</v>
      </c>
      <c r="G83" s="13">
        <v>20</v>
      </c>
      <c r="H83" s="14" t="s">
        <v>193</v>
      </c>
      <c r="I83" s="14" t="s">
        <v>194</v>
      </c>
      <c r="J83" s="13">
        <v>1</v>
      </c>
    </row>
    <row r="84" spans="1:10" ht="25.5">
      <c r="A84" s="51">
        <v>79</v>
      </c>
      <c r="B84" s="11" t="s">
        <v>195</v>
      </c>
      <c r="C84" s="14" t="s">
        <v>145</v>
      </c>
      <c r="D84" s="14" t="s">
        <v>424</v>
      </c>
      <c r="E84" s="13" t="s">
        <v>196</v>
      </c>
      <c r="F84" s="12">
        <v>44.8</v>
      </c>
      <c r="G84" s="12">
        <v>28</v>
      </c>
      <c r="H84" s="14" t="s">
        <v>310</v>
      </c>
      <c r="I84" s="14" t="s">
        <v>41</v>
      </c>
      <c r="J84" s="13">
        <v>1</v>
      </c>
    </row>
    <row r="85" spans="1:10" ht="25.5">
      <c r="A85" s="51">
        <v>80</v>
      </c>
      <c r="B85" s="11" t="s">
        <v>300</v>
      </c>
      <c r="C85" s="14" t="s">
        <v>162</v>
      </c>
      <c r="D85" s="14" t="s">
        <v>481</v>
      </c>
      <c r="E85" s="13" t="s">
        <v>106</v>
      </c>
      <c r="F85" s="12">
        <v>19</v>
      </c>
      <c r="G85" s="12">
        <v>19</v>
      </c>
      <c r="H85" s="14" t="s">
        <v>482</v>
      </c>
      <c r="I85" s="14" t="s">
        <v>483</v>
      </c>
      <c r="J85" s="13">
        <v>1</v>
      </c>
    </row>
    <row r="86" spans="1:10" ht="25.5">
      <c r="A86" s="51">
        <v>81</v>
      </c>
      <c r="B86" s="11" t="s">
        <v>197</v>
      </c>
      <c r="C86" s="11" t="s">
        <v>531</v>
      </c>
      <c r="D86" s="11" t="s">
        <v>198</v>
      </c>
      <c r="E86" s="52" t="s">
        <v>43</v>
      </c>
      <c r="F86" s="13">
        <v>93.31</v>
      </c>
      <c r="G86" s="13">
        <v>46.42</v>
      </c>
      <c r="H86" s="11" t="s">
        <v>457</v>
      </c>
      <c r="I86" s="11" t="s">
        <v>80</v>
      </c>
      <c r="J86" s="13">
        <v>2</v>
      </c>
    </row>
    <row r="87" spans="1:10" ht="25.5">
      <c r="A87" s="51">
        <v>82</v>
      </c>
      <c r="B87" s="11" t="s">
        <v>199</v>
      </c>
      <c r="C87" s="11" t="s">
        <v>531</v>
      </c>
      <c r="D87" s="11" t="s">
        <v>200</v>
      </c>
      <c r="E87" s="52" t="s">
        <v>43</v>
      </c>
      <c r="F87" s="13">
        <v>60</v>
      </c>
      <c r="G87" s="13">
        <v>47.3</v>
      </c>
      <c r="H87" s="11" t="s">
        <v>457</v>
      </c>
      <c r="I87" s="11" t="s">
        <v>80</v>
      </c>
      <c r="J87" s="12">
        <v>1</v>
      </c>
    </row>
    <row r="88" spans="1:10" ht="25.5">
      <c r="A88" s="51">
        <v>83</v>
      </c>
      <c r="B88" s="11" t="s">
        <v>188</v>
      </c>
      <c r="C88" s="11" t="s">
        <v>162</v>
      </c>
      <c r="D88" s="11" t="s">
        <v>201</v>
      </c>
      <c r="E88" s="12" t="s">
        <v>484</v>
      </c>
      <c r="F88" s="13">
        <v>80.8</v>
      </c>
      <c r="G88" s="13">
        <v>18</v>
      </c>
      <c r="H88" s="14" t="s">
        <v>472</v>
      </c>
      <c r="I88" s="11" t="s">
        <v>194</v>
      </c>
      <c r="J88" s="12">
        <v>1</v>
      </c>
    </row>
    <row r="89" spans="1:10" ht="25.5">
      <c r="A89" s="51">
        <v>84</v>
      </c>
      <c r="B89" s="14" t="s">
        <v>202</v>
      </c>
      <c r="C89" s="14" t="s">
        <v>531</v>
      </c>
      <c r="D89" s="14" t="s">
        <v>203</v>
      </c>
      <c r="E89" s="53" t="s">
        <v>43</v>
      </c>
      <c r="F89" s="13">
        <v>144.24</v>
      </c>
      <c r="G89" s="13">
        <v>48</v>
      </c>
      <c r="H89" s="14" t="s">
        <v>457</v>
      </c>
      <c r="I89" s="14" t="s">
        <v>80</v>
      </c>
      <c r="J89" s="13">
        <v>2</v>
      </c>
    </row>
    <row r="90" spans="1:10" ht="25.5">
      <c r="A90" s="51">
        <v>85</v>
      </c>
      <c r="B90" s="11" t="s">
        <v>204</v>
      </c>
      <c r="C90" s="11" t="s">
        <v>531</v>
      </c>
      <c r="D90" s="11" t="s">
        <v>205</v>
      </c>
      <c r="E90" s="52" t="s">
        <v>47</v>
      </c>
      <c r="F90" s="13">
        <v>167.03</v>
      </c>
      <c r="G90" s="13">
        <v>54</v>
      </c>
      <c r="H90" s="11" t="s">
        <v>457</v>
      </c>
      <c r="I90" s="11" t="s">
        <v>80</v>
      </c>
      <c r="J90" s="12">
        <v>1</v>
      </c>
    </row>
    <row r="91" spans="1:10" s="47" customFormat="1" ht="25.5">
      <c r="A91" s="50">
        <v>86</v>
      </c>
      <c r="B91" s="14" t="s">
        <v>284</v>
      </c>
      <c r="C91" s="14" t="s">
        <v>162</v>
      </c>
      <c r="D91" s="14" t="s">
        <v>451</v>
      </c>
      <c r="E91" s="53" t="s">
        <v>51</v>
      </c>
      <c r="F91" s="13">
        <v>100.25</v>
      </c>
      <c r="G91" s="13">
        <v>0</v>
      </c>
      <c r="H91" s="14" t="s">
        <v>452</v>
      </c>
      <c r="I91" s="14" t="s">
        <v>80</v>
      </c>
      <c r="J91" s="13">
        <v>2</v>
      </c>
    </row>
    <row r="92" spans="1:10" ht="25.5">
      <c r="A92" s="51">
        <v>87</v>
      </c>
      <c r="B92" s="11" t="s">
        <v>208</v>
      </c>
      <c r="C92" s="11" t="s">
        <v>531</v>
      </c>
      <c r="D92" s="11" t="s">
        <v>209</v>
      </c>
      <c r="E92" s="52" t="s">
        <v>47</v>
      </c>
      <c r="F92" s="13">
        <v>170.55</v>
      </c>
      <c r="G92" s="13">
        <v>56</v>
      </c>
      <c r="H92" s="14" t="s">
        <v>457</v>
      </c>
      <c r="I92" s="11" t="s">
        <v>80</v>
      </c>
      <c r="J92" s="12">
        <v>1</v>
      </c>
    </row>
    <row r="93" spans="1:10" ht="12.75">
      <c r="A93" s="51">
        <v>88</v>
      </c>
      <c r="B93" s="11" t="s">
        <v>210</v>
      </c>
      <c r="C93" s="11" t="s">
        <v>531</v>
      </c>
      <c r="D93" s="11" t="s">
        <v>211</v>
      </c>
      <c r="E93" s="52" t="s">
        <v>34</v>
      </c>
      <c r="F93" s="13">
        <v>173.25</v>
      </c>
      <c r="G93" s="13">
        <v>49</v>
      </c>
      <c r="H93" s="11" t="s">
        <v>457</v>
      </c>
      <c r="I93" s="11" t="s">
        <v>80</v>
      </c>
      <c r="J93" s="13">
        <v>2</v>
      </c>
    </row>
    <row r="94" spans="1:10" ht="31.5" customHeight="1">
      <c r="A94" s="51">
        <v>89</v>
      </c>
      <c r="B94" s="11" t="s">
        <v>212</v>
      </c>
      <c r="C94" s="11" t="s">
        <v>145</v>
      </c>
      <c r="D94" s="11" t="s">
        <v>213</v>
      </c>
      <c r="E94" s="52" t="s">
        <v>59</v>
      </c>
      <c r="F94" s="12">
        <v>25</v>
      </c>
      <c r="G94" s="12">
        <v>25</v>
      </c>
      <c r="H94" s="11" t="s">
        <v>214</v>
      </c>
      <c r="I94" s="11" t="s">
        <v>41</v>
      </c>
      <c r="J94" s="12">
        <v>1</v>
      </c>
    </row>
    <row r="95" spans="1:10" ht="29.25" customHeight="1">
      <c r="A95" s="51">
        <v>90</v>
      </c>
      <c r="B95" s="11" t="s">
        <v>206</v>
      </c>
      <c r="C95" s="11" t="s">
        <v>162</v>
      </c>
      <c r="D95" s="11" t="s">
        <v>215</v>
      </c>
      <c r="E95" s="12" t="s">
        <v>207</v>
      </c>
      <c r="F95" s="12">
        <v>31.6</v>
      </c>
      <c r="G95" s="12">
        <v>31.6</v>
      </c>
      <c r="H95" s="11" t="s">
        <v>216</v>
      </c>
      <c r="I95" s="11" t="s">
        <v>80</v>
      </c>
      <c r="J95" s="12">
        <v>2</v>
      </c>
    </row>
    <row r="96" spans="1:10" ht="25.5">
      <c r="A96" s="51">
        <v>91</v>
      </c>
      <c r="B96" s="11" t="s">
        <v>217</v>
      </c>
      <c r="C96" s="11" t="s">
        <v>531</v>
      </c>
      <c r="D96" s="11" t="s">
        <v>218</v>
      </c>
      <c r="E96" s="53" t="s">
        <v>17</v>
      </c>
      <c r="F96" s="13">
        <v>97.5</v>
      </c>
      <c r="G96" s="13">
        <v>50</v>
      </c>
      <c r="H96" s="14" t="s">
        <v>457</v>
      </c>
      <c r="I96" s="14" t="s">
        <v>80</v>
      </c>
      <c r="J96" s="13">
        <v>2</v>
      </c>
    </row>
    <row r="97" spans="1:10" ht="25.5">
      <c r="A97" s="51">
        <v>92</v>
      </c>
      <c r="B97" s="14" t="s">
        <v>219</v>
      </c>
      <c r="C97" s="14" t="s">
        <v>531</v>
      </c>
      <c r="D97" s="14" t="s">
        <v>220</v>
      </c>
      <c r="E97" s="53" t="s">
        <v>47</v>
      </c>
      <c r="F97" s="13">
        <v>85.8</v>
      </c>
      <c r="G97" s="13">
        <v>56.7</v>
      </c>
      <c r="H97" s="14" t="s">
        <v>457</v>
      </c>
      <c r="I97" s="14" t="s">
        <v>80</v>
      </c>
      <c r="J97" s="13">
        <v>1</v>
      </c>
    </row>
    <row r="98" spans="1:10" ht="25.5">
      <c r="A98" s="51">
        <v>93</v>
      </c>
      <c r="B98" s="11" t="s">
        <v>221</v>
      </c>
      <c r="C98" s="11" t="s">
        <v>531</v>
      </c>
      <c r="D98" s="11" t="s">
        <v>222</v>
      </c>
      <c r="E98" s="53" t="s">
        <v>34</v>
      </c>
      <c r="F98" s="13">
        <v>290.56</v>
      </c>
      <c r="G98" s="13">
        <v>57.42</v>
      </c>
      <c r="H98" s="14" t="s">
        <v>457</v>
      </c>
      <c r="I98" s="14" t="s">
        <v>80</v>
      </c>
      <c r="J98" s="13">
        <v>1</v>
      </c>
    </row>
    <row r="99" spans="1:10" ht="25.5">
      <c r="A99" s="51">
        <v>94</v>
      </c>
      <c r="B99" s="11" t="s">
        <v>223</v>
      </c>
      <c r="C99" s="11" t="s">
        <v>531</v>
      </c>
      <c r="D99" s="11" t="s">
        <v>224</v>
      </c>
      <c r="E99" s="53" t="s">
        <v>34</v>
      </c>
      <c r="F99" s="13">
        <v>107.95</v>
      </c>
      <c r="G99" s="13">
        <v>41.54</v>
      </c>
      <c r="H99" s="14" t="s">
        <v>457</v>
      </c>
      <c r="I99" s="14" t="s">
        <v>80</v>
      </c>
      <c r="J99" s="13">
        <v>2</v>
      </c>
    </row>
    <row r="100" spans="1:10" ht="30" customHeight="1">
      <c r="A100" s="51">
        <v>95</v>
      </c>
      <c r="B100" s="11" t="s">
        <v>478</v>
      </c>
      <c r="C100" s="11" t="s">
        <v>162</v>
      </c>
      <c r="D100" s="11" t="s">
        <v>428</v>
      </c>
      <c r="E100" s="54" t="s">
        <v>453</v>
      </c>
      <c r="F100" s="55">
        <v>33.9</v>
      </c>
      <c r="G100" s="55">
        <v>33.9</v>
      </c>
      <c r="H100" s="56" t="s">
        <v>479</v>
      </c>
      <c r="I100" s="11" t="s">
        <v>41</v>
      </c>
      <c r="J100" s="13">
        <v>2</v>
      </c>
    </row>
    <row r="101" spans="1:10" ht="25.5">
      <c r="A101" s="51">
        <v>96</v>
      </c>
      <c r="B101" s="11" t="s">
        <v>225</v>
      </c>
      <c r="C101" s="11" t="s">
        <v>531</v>
      </c>
      <c r="D101" s="11" t="s">
        <v>226</v>
      </c>
      <c r="E101" s="12" t="s">
        <v>246</v>
      </c>
      <c r="F101" s="13">
        <v>97.4</v>
      </c>
      <c r="G101" s="13">
        <v>64</v>
      </c>
      <c r="H101" s="11" t="s">
        <v>457</v>
      </c>
      <c r="I101" s="11" t="s">
        <v>80</v>
      </c>
      <c r="J101" s="13">
        <v>3</v>
      </c>
    </row>
    <row r="102" spans="1:10" ht="25.5">
      <c r="A102" s="51">
        <v>97</v>
      </c>
      <c r="B102" s="11" t="s">
        <v>227</v>
      </c>
      <c r="C102" s="11" t="s">
        <v>531</v>
      </c>
      <c r="D102" s="11" t="s">
        <v>228</v>
      </c>
      <c r="E102" s="52" t="s">
        <v>34</v>
      </c>
      <c r="F102" s="13">
        <v>168.7</v>
      </c>
      <c r="G102" s="13">
        <v>39.31</v>
      </c>
      <c r="H102" s="11" t="s">
        <v>457</v>
      </c>
      <c r="I102" s="11" t="s">
        <v>80</v>
      </c>
      <c r="J102" s="13">
        <v>2</v>
      </c>
    </row>
    <row r="103" spans="1:10" ht="28.5" customHeight="1">
      <c r="A103" s="51">
        <v>98</v>
      </c>
      <c r="B103" s="11" t="s">
        <v>229</v>
      </c>
      <c r="C103" s="11" t="s">
        <v>531</v>
      </c>
      <c r="D103" s="11" t="s">
        <v>230</v>
      </c>
      <c r="E103" s="12" t="s">
        <v>47</v>
      </c>
      <c r="F103" s="13">
        <v>128.7</v>
      </c>
      <c r="G103" s="13">
        <v>47</v>
      </c>
      <c r="H103" s="14" t="s">
        <v>457</v>
      </c>
      <c r="I103" s="11" t="s">
        <v>80</v>
      </c>
      <c r="J103" s="12">
        <v>1</v>
      </c>
    </row>
    <row r="104" spans="1:10" ht="25.5">
      <c r="A104" s="51">
        <v>99</v>
      </c>
      <c r="B104" s="11" t="s">
        <v>231</v>
      </c>
      <c r="C104" s="11" t="s">
        <v>531</v>
      </c>
      <c r="D104" s="11" t="s">
        <v>232</v>
      </c>
      <c r="E104" s="12" t="s">
        <v>246</v>
      </c>
      <c r="F104" s="13">
        <v>136</v>
      </c>
      <c r="G104" s="13">
        <v>47</v>
      </c>
      <c r="H104" s="11" t="s">
        <v>457</v>
      </c>
      <c r="I104" s="11" t="s">
        <v>80</v>
      </c>
      <c r="J104" s="13">
        <v>3</v>
      </c>
    </row>
    <row r="105" spans="1:10" ht="30" customHeight="1">
      <c r="A105" s="51">
        <v>100</v>
      </c>
      <c r="B105" s="11" t="s">
        <v>233</v>
      </c>
      <c r="C105" s="11" t="s">
        <v>531</v>
      </c>
      <c r="D105" s="11" t="s">
        <v>234</v>
      </c>
      <c r="E105" s="12" t="s">
        <v>47</v>
      </c>
      <c r="F105" s="13">
        <v>21.15</v>
      </c>
      <c r="G105" s="13">
        <v>21.15</v>
      </c>
      <c r="H105" s="14" t="s">
        <v>457</v>
      </c>
      <c r="I105" s="11" t="s">
        <v>80</v>
      </c>
      <c r="J105" s="12">
        <v>1</v>
      </c>
    </row>
    <row r="106" spans="1:10" ht="25.5">
      <c r="A106" s="51">
        <v>101</v>
      </c>
      <c r="B106" s="11" t="s">
        <v>235</v>
      </c>
      <c r="C106" s="11" t="s">
        <v>15</v>
      </c>
      <c r="D106" s="11" t="s">
        <v>236</v>
      </c>
      <c r="E106" s="52" t="s">
        <v>47</v>
      </c>
      <c r="F106" s="13">
        <v>105</v>
      </c>
      <c r="G106" s="13">
        <v>55</v>
      </c>
      <c r="H106" s="14" t="s">
        <v>457</v>
      </c>
      <c r="I106" s="11" t="s">
        <v>80</v>
      </c>
      <c r="J106" s="12">
        <v>1</v>
      </c>
    </row>
    <row r="107" spans="1:10" ht="29.25" customHeight="1">
      <c r="A107" s="51">
        <v>102</v>
      </c>
      <c r="B107" s="11" t="s">
        <v>237</v>
      </c>
      <c r="C107" s="14" t="s">
        <v>162</v>
      </c>
      <c r="D107" s="14" t="s">
        <v>238</v>
      </c>
      <c r="E107" s="13" t="s">
        <v>239</v>
      </c>
      <c r="F107" s="13">
        <v>106.5</v>
      </c>
      <c r="G107" s="13">
        <v>70</v>
      </c>
      <c r="H107" s="14" t="s">
        <v>454</v>
      </c>
      <c r="I107" s="11" t="s">
        <v>89</v>
      </c>
      <c r="J107" s="12">
        <v>2</v>
      </c>
    </row>
    <row r="108" spans="1:10" ht="29.25" customHeight="1">
      <c r="A108" s="51">
        <v>103</v>
      </c>
      <c r="B108" s="11" t="s">
        <v>240</v>
      </c>
      <c r="C108" s="14" t="s">
        <v>162</v>
      </c>
      <c r="D108" s="14" t="s">
        <v>241</v>
      </c>
      <c r="E108" s="13" t="s">
        <v>169</v>
      </c>
      <c r="F108" s="13">
        <v>81.5</v>
      </c>
      <c r="G108" s="13">
        <v>50</v>
      </c>
      <c r="H108" s="14" t="s">
        <v>242</v>
      </c>
      <c r="I108" s="11" t="s">
        <v>89</v>
      </c>
      <c r="J108" s="12">
        <v>2</v>
      </c>
    </row>
    <row r="109" spans="1:10" ht="31.5" customHeight="1">
      <c r="A109" s="51">
        <v>104</v>
      </c>
      <c r="B109" s="11" t="s">
        <v>188</v>
      </c>
      <c r="C109" s="14" t="s">
        <v>162</v>
      </c>
      <c r="D109" s="14" t="s">
        <v>243</v>
      </c>
      <c r="E109" s="13" t="s">
        <v>34</v>
      </c>
      <c r="F109" s="12">
        <v>18</v>
      </c>
      <c r="G109" s="12">
        <v>15</v>
      </c>
      <c r="H109" s="14" t="s">
        <v>88</v>
      </c>
      <c r="I109" s="11" t="s">
        <v>41</v>
      </c>
      <c r="J109" s="12">
        <v>2</v>
      </c>
    </row>
    <row r="110" spans="1:10" ht="25.5">
      <c r="A110" s="51">
        <v>105</v>
      </c>
      <c r="B110" s="11" t="s">
        <v>244</v>
      </c>
      <c r="C110" s="11" t="s">
        <v>15</v>
      </c>
      <c r="D110" s="14" t="s">
        <v>245</v>
      </c>
      <c r="E110" s="12" t="s">
        <v>246</v>
      </c>
      <c r="F110" s="13">
        <v>85.8</v>
      </c>
      <c r="G110" s="13">
        <v>48</v>
      </c>
      <c r="H110" s="14" t="s">
        <v>457</v>
      </c>
      <c r="I110" s="11" t="s">
        <v>80</v>
      </c>
      <c r="J110" s="12">
        <v>3</v>
      </c>
    </row>
    <row r="111" spans="1:10" ht="25.5">
      <c r="A111" s="51">
        <v>106</v>
      </c>
      <c r="B111" s="11" t="s">
        <v>247</v>
      </c>
      <c r="C111" s="11" t="s">
        <v>531</v>
      </c>
      <c r="D111" s="14" t="s">
        <v>248</v>
      </c>
      <c r="E111" s="12" t="s">
        <v>34</v>
      </c>
      <c r="F111" s="13">
        <v>63.2</v>
      </c>
      <c r="G111" s="13">
        <v>44.4</v>
      </c>
      <c r="H111" s="14" t="s">
        <v>457</v>
      </c>
      <c r="I111" s="11" t="s">
        <v>80</v>
      </c>
      <c r="J111" s="13">
        <v>1</v>
      </c>
    </row>
    <row r="112" spans="1:10" ht="25.5">
      <c r="A112" s="51">
        <v>107</v>
      </c>
      <c r="B112" s="17" t="s">
        <v>308</v>
      </c>
      <c r="C112" s="20" t="s">
        <v>533</v>
      </c>
      <c r="D112" s="17" t="s">
        <v>309</v>
      </c>
      <c r="E112" s="18" t="s">
        <v>311</v>
      </c>
      <c r="F112" s="18">
        <v>90.2</v>
      </c>
      <c r="G112" s="13">
        <v>90.2</v>
      </c>
      <c r="H112" s="19" t="s">
        <v>310</v>
      </c>
      <c r="I112" s="11" t="s">
        <v>41</v>
      </c>
      <c r="J112" s="18">
        <v>1</v>
      </c>
    </row>
    <row r="113" spans="1:10" ht="25.5">
      <c r="A113" s="51">
        <v>108</v>
      </c>
      <c r="B113" s="11" t="s">
        <v>249</v>
      </c>
      <c r="C113" s="11" t="s">
        <v>531</v>
      </c>
      <c r="D113" s="11" t="s">
        <v>250</v>
      </c>
      <c r="E113" s="52" t="s">
        <v>169</v>
      </c>
      <c r="F113" s="13">
        <v>180.02</v>
      </c>
      <c r="G113" s="13">
        <v>91</v>
      </c>
      <c r="H113" s="14" t="s">
        <v>457</v>
      </c>
      <c r="I113" s="11" t="s">
        <v>80</v>
      </c>
      <c r="J113" s="12">
        <v>2</v>
      </c>
    </row>
    <row r="114" spans="1:10" ht="25.5">
      <c r="A114" s="51">
        <v>109</v>
      </c>
      <c r="B114" s="11" t="s">
        <v>251</v>
      </c>
      <c r="C114" s="11" t="s">
        <v>531</v>
      </c>
      <c r="D114" s="11" t="s">
        <v>252</v>
      </c>
      <c r="E114" s="52" t="s">
        <v>34</v>
      </c>
      <c r="F114" s="13">
        <v>101.41</v>
      </c>
      <c r="G114" s="13">
        <v>46.3</v>
      </c>
      <c r="H114" s="11" t="s">
        <v>457</v>
      </c>
      <c r="I114" s="11" t="s">
        <v>80</v>
      </c>
      <c r="J114" s="12">
        <v>2</v>
      </c>
    </row>
    <row r="115" spans="1:10" ht="25.5">
      <c r="A115" s="51">
        <v>110</v>
      </c>
      <c r="B115" s="11" t="s">
        <v>253</v>
      </c>
      <c r="C115" s="11" t="s">
        <v>531</v>
      </c>
      <c r="D115" s="11" t="s">
        <v>254</v>
      </c>
      <c r="E115" s="52" t="s">
        <v>47</v>
      </c>
      <c r="F115" s="13">
        <v>164.47</v>
      </c>
      <c r="G115" s="13">
        <v>57</v>
      </c>
      <c r="H115" s="14" t="s">
        <v>457</v>
      </c>
      <c r="I115" s="11" t="s">
        <v>80</v>
      </c>
      <c r="J115" s="12">
        <v>1</v>
      </c>
    </row>
    <row r="116" spans="1:10" ht="25.5">
      <c r="A116" s="51">
        <v>111</v>
      </c>
      <c r="B116" s="11" t="s">
        <v>255</v>
      </c>
      <c r="C116" s="11" t="s">
        <v>531</v>
      </c>
      <c r="D116" s="11" t="s">
        <v>256</v>
      </c>
      <c r="E116" s="52" t="s">
        <v>47</v>
      </c>
      <c r="F116" s="13">
        <v>103.83</v>
      </c>
      <c r="G116" s="13">
        <v>44.38</v>
      </c>
      <c r="H116" s="14" t="s">
        <v>457</v>
      </c>
      <c r="I116" s="11" t="s">
        <v>194</v>
      </c>
      <c r="J116" s="12">
        <v>1</v>
      </c>
    </row>
    <row r="117" spans="1:10" ht="39" customHeight="1">
      <c r="A117" s="51">
        <v>112</v>
      </c>
      <c r="B117" s="11" t="s">
        <v>258</v>
      </c>
      <c r="C117" s="11" t="s">
        <v>531</v>
      </c>
      <c r="D117" s="11" t="s">
        <v>527</v>
      </c>
      <c r="E117" s="12" t="s">
        <v>259</v>
      </c>
      <c r="F117" s="12">
        <v>48.4</v>
      </c>
      <c r="G117" s="12">
        <v>30</v>
      </c>
      <c r="H117" s="14" t="s">
        <v>260</v>
      </c>
      <c r="I117" s="11" t="s">
        <v>261</v>
      </c>
      <c r="J117" s="12">
        <v>2</v>
      </c>
    </row>
    <row r="118" spans="1:10" s="6" customFormat="1" ht="30" customHeight="1">
      <c r="A118" s="51">
        <v>113</v>
      </c>
      <c r="B118" s="14" t="s">
        <v>262</v>
      </c>
      <c r="C118" s="11" t="s">
        <v>162</v>
      </c>
      <c r="D118" s="11" t="s">
        <v>528</v>
      </c>
      <c r="E118" s="12" t="s">
        <v>43</v>
      </c>
      <c r="F118" s="13">
        <v>27.1</v>
      </c>
      <c r="G118" s="13">
        <v>21</v>
      </c>
      <c r="H118" s="14" t="s">
        <v>263</v>
      </c>
      <c r="I118" s="11" t="s">
        <v>257</v>
      </c>
      <c r="J118" s="12">
        <v>1</v>
      </c>
    </row>
    <row r="119" spans="1:10" ht="40.5" customHeight="1">
      <c r="A119" s="51">
        <v>114</v>
      </c>
      <c r="B119" s="11" t="s">
        <v>264</v>
      </c>
      <c r="C119" s="11" t="s">
        <v>162</v>
      </c>
      <c r="D119" s="11" t="s">
        <v>529</v>
      </c>
      <c r="E119" s="12" t="s">
        <v>17</v>
      </c>
      <c r="F119" s="12">
        <v>35.5</v>
      </c>
      <c r="G119" s="12">
        <v>25</v>
      </c>
      <c r="H119" s="14" t="s">
        <v>470</v>
      </c>
      <c r="I119" s="11" t="s">
        <v>261</v>
      </c>
      <c r="J119" s="12">
        <v>2</v>
      </c>
    </row>
    <row r="120" spans="1:10" ht="40.5" customHeight="1">
      <c r="A120" s="51">
        <v>115</v>
      </c>
      <c r="B120" s="11" t="s">
        <v>265</v>
      </c>
      <c r="C120" s="11" t="s">
        <v>145</v>
      </c>
      <c r="D120" s="57" t="s">
        <v>266</v>
      </c>
      <c r="E120" s="12" t="s">
        <v>267</v>
      </c>
      <c r="F120" s="12">
        <v>10</v>
      </c>
      <c r="G120" s="12">
        <v>10</v>
      </c>
      <c r="H120" s="14" t="s">
        <v>471</v>
      </c>
      <c r="I120" s="11" t="s">
        <v>501</v>
      </c>
      <c r="J120" s="12">
        <v>1</v>
      </c>
    </row>
    <row r="121" spans="1:10" ht="30" customHeight="1">
      <c r="A121" s="51">
        <v>116</v>
      </c>
      <c r="B121" s="14" t="s">
        <v>151</v>
      </c>
      <c r="C121" s="11" t="s">
        <v>162</v>
      </c>
      <c r="D121" s="11" t="s">
        <v>268</v>
      </c>
      <c r="E121" s="12" t="s">
        <v>140</v>
      </c>
      <c r="F121" s="13">
        <v>53</v>
      </c>
      <c r="G121" s="13">
        <v>53</v>
      </c>
      <c r="H121" s="14" t="s">
        <v>108</v>
      </c>
      <c r="I121" s="11" t="s">
        <v>41</v>
      </c>
      <c r="J121" s="12">
        <v>1</v>
      </c>
    </row>
    <row r="122" spans="1:10" ht="25.5">
      <c r="A122" s="51">
        <v>117</v>
      </c>
      <c r="B122" s="14" t="s">
        <v>269</v>
      </c>
      <c r="C122" s="14" t="s">
        <v>531</v>
      </c>
      <c r="D122" s="14" t="s">
        <v>270</v>
      </c>
      <c r="E122" s="53" t="s">
        <v>246</v>
      </c>
      <c r="F122" s="13">
        <v>137.37</v>
      </c>
      <c r="G122" s="13">
        <v>47.82</v>
      </c>
      <c r="H122" s="14" t="s">
        <v>457</v>
      </c>
      <c r="I122" s="14" t="s">
        <v>80</v>
      </c>
      <c r="J122" s="13">
        <v>3</v>
      </c>
    </row>
    <row r="123" spans="1:10" ht="25.5">
      <c r="A123" s="51">
        <v>118</v>
      </c>
      <c r="B123" s="14" t="s">
        <v>271</v>
      </c>
      <c r="C123" s="14" t="s">
        <v>15</v>
      </c>
      <c r="D123" s="14" t="s">
        <v>272</v>
      </c>
      <c r="E123" s="53" t="s">
        <v>47</v>
      </c>
      <c r="F123" s="13">
        <v>175.61</v>
      </c>
      <c r="G123" s="13">
        <v>45</v>
      </c>
      <c r="H123" s="14" t="s">
        <v>457</v>
      </c>
      <c r="I123" s="14" t="s">
        <v>80</v>
      </c>
      <c r="J123" s="13">
        <v>1</v>
      </c>
    </row>
    <row r="124" spans="1:10" ht="25.5">
      <c r="A124" s="51">
        <v>119</v>
      </c>
      <c r="B124" s="14" t="s">
        <v>273</v>
      </c>
      <c r="C124" s="14" t="s">
        <v>15</v>
      </c>
      <c r="D124" s="14" t="s">
        <v>274</v>
      </c>
      <c r="E124" s="53" t="s">
        <v>47</v>
      </c>
      <c r="F124" s="13">
        <v>127.79</v>
      </c>
      <c r="G124" s="13">
        <v>64</v>
      </c>
      <c r="H124" s="14" t="s">
        <v>457</v>
      </c>
      <c r="I124" s="14" t="s">
        <v>80</v>
      </c>
      <c r="J124" s="13">
        <v>1</v>
      </c>
    </row>
    <row r="125" spans="1:10" ht="25.5">
      <c r="A125" s="51">
        <v>120</v>
      </c>
      <c r="B125" s="14" t="s">
        <v>275</v>
      </c>
      <c r="C125" s="14" t="s">
        <v>15</v>
      </c>
      <c r="D125" s="14" t="s">
        <v>276</v>
      </c>
      <c r="E125" s="53" t="s">
        <v>17</v>
      </c>
      <c r="F125" s="13">
        <v>125.09</v>
      </c>
      <c r="G125" s="13">
        <v>65</v>
      </c>
      <c r="H125" s="14" t="s">
        <v>457</v>
      </c>
      <c r="I125" s="14" t="s">
        <v>80</v>
      </c>
      <c r="J125" s="13">
        <v>2</v>
      </c>
    </row>
    <row r="126" spans="1:10" ht="25.5">
      <c r="A126" s="51">
        <v>121</v>
      </c>
      <c r="B126" s="14" t="s">
        <v>277</v>
      </c>
      <c r="C126" s="14" t="s">
        <v>531</v>
      </c>
      <c r="D126" s="14" t="s">
        <v>278</v>
      </c>
      <c r="E126" s="53" t="s">
        <v>47</v>
      </c>
      <c r="F126" s="13">
        <v>70.07</v>
      </c>
      <c r="G126" s="13">
        <v>39</v>
      </c>
      <c r="H126" s="14" t="s">
        <v>457</v>
      </c>
      <c r="I126" s="14" t="s">
        <v>80</v>
      </c>
      <c r="J126" s="13">
        <v>1</v>
      </c>
    </row>
    <row r="127" spans="1:10" ht="25.5">
      <c r="A127" s="51">
        <v>122</v>
      </c>
      <c r="B127" s="14" t="s">
        <v>91</v>
      </c>
      <c r="C127" s="14" t="s">
        <v>162</v>
      </c>
      <c r="D127" s="14" t="s">
        <v>279</v>
      </c>
      <c r="E127" s="13" t="s">
        <v>47</v>
      </c>
      <c r="F127" s="13">
        <v>84.1</v>
      </c>
      <c r="G127" s="13">
        <v>10</v>
      </c>
      <c r="H127" s="14" t="s">
        <v>280</v>
      </c>
      <c r="I127" s="14" t="s">
        <v>281</v>
      </c>
      <c r="J127" s="13">
        <v>1</v>
      </c>
    </row>
    <row r="128" spans="1:10" ht="25.5">
      <c r="A128" s="50">
        <v>123</v>
      </c>
      <c r="B128" s="14" t="s">
        <v>282</v>
      </c>
      <c r="C128" s="14" t="s">
        <v>162</v>
      </c>
      <c r="D128" s="14" t="s">
        <v>491</v>
      </c>
      <c r="E128" s="13" t="s">
        <v>490</v>
      </c>
      <c r="F128" s="13">
        <v>287.7</v>
      </c>
      <c r="G128" s="13">
        <v>72</v>
      </c>
      <c r="H128" s="14" t="s">
        <v>94</v>
      </c>
      <c r="I128" s="14" t="s">
        <v>283</v>
      </c>
      <c r="J128" s="13">
        <v>3</v>
      </c>
    </row>
    <row r="129" spans="1:10" ht="25.5">
      <c r="A129" s="51">
        <v>124</v>
      </c>
      <c r="B129" s="14" t="s">
        <v>466</v>
      </c>
      <c r="C129" s="14" t="s">
        <v>532</v>
      </c>
      <c r="D129" s="14" t="s">
        <v>467</v>
      </c>
      <c r="E129" s="13" t="s">
        <v>123</v>
      </c>
      <c r="F129" s="13">
        <v>198</v>
      </c>
      <c r="G129" s="13">
        <v>100</v>
      </c>
      <c r="H129" s="14" t="s">
        <v>94</v>
      </c>
      <c r="I129" s="14" t="s">
        <v>80</v>
      </c>
      <c r="J129" s="13">
        <v>2</v>
      </c>
    </row>
    <row r="130" spans="1:10" ht="25.5">
      <c r="A130" s="51">
        <v>125</v>
      </c>
      <c r="B130" s="14" t="s">
        <v>473</v>
      </c>
      <c r="C130" s="14" t="s">
        <v>162</v>
      </c>
      <c r="D130" s="14" t="s">
        <v>422</v>
      </c>
      <c r="E130" s="13" t="s">
        <v>66</v>
      </c>
      <c r="F130" s="13">
        <v>31.2</v>
      </c>
      <c r="G130" s="13">
        <v>15</v>
      </c>
      <c r="H130" s="14" t="s">
        <v>285</v>
      </c>
      <c r="I130" s="14" t="s">
        <v>281</v>
      </c>
      <c r="J130" s="13">
        <v>1</v>
      </c>
    </row>
    <row r="131" spans="1:10" ht="25.5">
      <c r="A131" s="51">
        <v>126</v>
      </c>
      <c r="B131" s="11" t="s">
        <v>286</v>
      </c>
      <c r="C131" s="11" t="s">
        <v>531</v>
      </c>
      <c r="D131" s="11" t="s">
        <v>287</v>
      </c>
      <c r="E131" s="12" t="s">
        <v>87</v>
      </c>
      <c r="F131" s="13">
        <v>140</v>
      </c>
      <c r="G131" s="13">
        <v>89.2</v>
      </c>
      <c r="H131" s="11" t="s">
        <v>457</v>
      </c>
      <c r="I131" s="11" t="s">
        <v>80</v>
      </c>
      <c r="J131" s="12">
        <v>4</v>
      </c>
    </row>
    <row r="132" spans="1:10" ht="25.5">
      <c r="A132" s="51">
        <v>127</v>
      </c>
      <c r="B132" s="11" t="s">
        <v>288</v>
      </c>
      <c r="C132" s="11" t="s">
        <v>531</v>
      </c>
      <c r="D132" s="11" t="s">
        <v>289</v>
      </c>
      <c r="E132" s="12" t="s">
        <v>17</v>
      </c>
      <c r="F132" s="13">
        <v>118.9</v>
      </c>
      <c r="G132" s="13">
        <v>69</v>
      </c>
      <c r="H132" s="11" t="s">
        <v>457</v>
      </c>
      <c r="I132" s="11" t="s">
        <v>41</v>
      </c>
      <c r="J132" s="13">
        <v>2</v>
      </c>
    </row>
    <row r="133" spans="1:10" ht="25.5">
      <c r="A133" s="51">
        <v>128</v>
      </c>
      <c r="B133" s="11" t="s">
        <v>290</v>
      </c>
      <c r="C133" s="11" t="s">
        <v>531</v>
      </c>
      <c r="D133" s="11" t="s">
        <v>291</v>
      </c>
      <c r="E133" s="12" t="s">
        <v>34</v>
      </c>
      <c r="F133" s="13">
        <v>126.85</v>
      </c>
      <c r="G133" s="13">
        <v>41.42</v>
      </c>
      <c r="H133" s="14" t="s">
        <v>457</v>
      </c>
      <c r="I133" s="11" t="s">
        <v>80</v>
      </c>
      <c r="J133" s="12">
        <v>2</v>
      </c>
    </row>
    <row r="134" spans="1:10" ht="25.5">
      <c r="A134" s="51">
        <v>129</v>
      </c>
      <c r="B134" s="11" t="s">
        <v>292</v>
      </c>
      <c r="C134" s="11" t="s">
        <v>531</v>
      </c>
      <c r="D134" s="11" t="s">
        <v>293</v>
      </c>
      <c r="E134" s="12" t="s">
        <v>47</v>
      </c>
      <c r="F134" s="13">
        <v>110.5</v>
      </c>
      <c r="G134" s="13">
        <v>43.17</v>
      </c>
      <c r="H134" s="11" t="s">
        <v>457</v>
      </c>
      <c r="I134" s="11" t="s">
        <v>80</v>
      </c>
      <c r="J134" s="13">
        <v>1</v>
      </c>
    </row>
    <row r="135" spans="1:10" ht="25.5">
      <c r="A135" s="51">
        <v>130</v>
      </c>
      <c r="B135" s="11" t="s">
        <v>294</v>
      </c>
      <c r="C135" s="11" t="s">
        <v>534</v>
      </c>
      <c r="D135" s="11" t="s">
        <v>295</v>
      </c>
      <c r="E135" s="12" t="s">
        <v>47</v>
      </c>
      <c r="F135" s="13">
        <v>48.16</v>
      </c>
      <c r="G135" s="13">
        <v>27</v>
      </c>
      <c r="H135" s="11" t="s">
        <v>457</v>
      </c>
      <c r="I135" s="11" t="s">
        <v>80</v>
      </c>
      <c r="J135" s="12">
        <v>1</v>
      </c>
    </row>
    <row r="136" spans="1:10" ht="25.5">
      <c r="A136" s="51">
        <v>131</v>
      </c>
      <c r="B136" s="11" t="s">
        <v>296</v>
      </c>
      <c r="C136" s="11" t="s">
        <v>15</v>
      </c>
      <c r="D136" s="11" t="s">
        <v>297</v>
      </c>
      <c r="E136" s="12" t="s">
        <v>47</v>
      </c>
      <c r="F136" s="13">
        <v>151.7</v>
      </c>
      <c r="G136" s="13">
        <v>48.71</v>
      </c>
      <c r="H136" s="14" t="s">
        <v>457</v>
      </c>
      <c r="I136" s="11" t="s">
        <v>80</v>
      </c>
      <c r="J136" s="12">
        <v>1</v>
      </c>
    </row>
    <row r="137" spans="1:10" ht="25.5">
      <c r="A137" s="51">
        <v>132</v>
      </c>
      <c r="B137" s="11" t="s">
        <v>298</v>
      </c>
      <c r="C137" s="11" t="s">
        <v>534</v>
      </c>
      <c r="D137" s="11" t="s">
        <v>299</v>
      </c>
      <c r="E137" s="12" t="s">
        <v>47</v>
      </c>
      <c r="F137" s="13">
        <v>61.1</v>
      </c>
      <c r="G137" s="13">
        <v>38.8</v>
      </c>
      <c r="H137" s="14" t="s">
        <v>457</v>
      </c>
      <c r="I137" s="11" t="s">
        <v>80</v>
      </c>
      <c r="J137" s="12">
        <v>1</v>
      </c>
    </row>
    <row r="138" spans="1:10" ht="29.25" customHeight="1">
      <c r="A138" s="51">
        <v>133</v>
      </c>
      <c r="B138" s="11" t="s">
        <v>300</v>
      </c>
      <c r="C138" s="11" t="s">
        <v>162</v>
      </c>
      <c r="D138" s="11" t="s">
        <v>301</v>
      </c>
      <c r="E138" s="12" t="s">
        <v>66</v>
      </c>
      <c r="F138" s="12">
        <v>16</v>
      </c>
      <c r="G138" s="12">
        <v>16</v>
      </c>
      <c r="H138" s="11" t="s">
        <v>468</v>
      </c>
      <c r="I138" s="14" t="s">
        <v>281</v>
      </c>
      <c r="J138" s="13">
        <v>1</v>
      </c>
    </row>
    <row r="139" spans="1:10" ht="25.5">
      <c r="A139" s="51">
        <v>134</v>
      </c>
      <c r="B139" s="11" t="s">
        <v>300</v>
      </c>
      <c r="C139" s="11" t="s">
        <v>162</v>
      </c>
      <c r="D139" s="11" t="s">
        <v>302</v>
      </c>
      <c r="E139" s="12" t="s">
        <v>303</v>
      </c>
      <c r="F139" s="12">
        <v>27</v>
      </c>
      <c r="G139" s="12">
        <v>27</v>
      </c>
      <c r="H139" s="11" t="s">
        <v>469</v>
      </c>
      <c r="I139" s="14" t="s">
        <v>281</v>
      </c>
      <c r="J139" s="13">
        <v>1</v>
      </c>
    </row>
    <row r="140" spans="1:10" ht="27.75" customHeight="1">
      <c r="A140" s="51">
        <v>135</v>
      </c>
      <c r="B140" s="20" t="s">
        <v>300</v>
      </c>
      <c r="C140" s="34" t="s">
        <v>162</v>
      </c>
      <c r="D140" s="34" t="s">
        <v>485</v>
      </c>
      <c r="E140" s="58" t="s">
        <v>66</v>
      </c>
      <c r="F140" s="13">
        <v>12</v>
      </c>
      <c r="G140" s="13">
        <v>12</v>
      </c>
      <c r="H140" s="34" t="s">
        <v>488</v>
      </c>
      <c r="I140" s="29" t="s">
        <v>281</v>
      </c>
      <c r="J140" s="12">
        <v>1</v>
      </c>
    </row>
    <row r="141" spans="1:10" ht="25.5">
      <c r="A141" s="50">
        <v>136</v>
      </c>
      <c r="B141" s="11" t="s">
        <v>300</v>
      </c>
      <c r="C141" s="34" t="s">
        <v>145</v>
      </c>
      <c r="D141" s="34" t="s">
        <v>486</v>
      </c>
      <c r="E141" s="58" t="s">
        <v>66</v>
      </c>
      <c r="F141" s="13">
        <v>54</v>
      </c>
      <c r="G141" s="13">
        <v>54</v>
      </c>
      <c r="H141" s="34" t="s">
        <v>488</v>
      </c>
      <c r="I141" s="29" t="s">
        <v>41</v>
      </c>
      <c r="J141" s="12">
        <v>1</v>
      </c>
    </row>
    <row r="142" spans="1:10" ht="25.5">
      <c r="A142" s="50">
        <v>137</v>
      </c>
      <c r="B142" s="11" t="s">
        <v>300</v>
      </c>
      <c r="C142" s="34" t="s">
        <v>162</v>
      </c>
      <c r="D142" s="34" t="s">
        <v>487</v>
      </c>
      <c r="E142" s="58" t="s">
        <v>63</v>
      </c>
      <c r="F142" s="13">
        <v>120</v>
      </c>
      <c r="G142" s="13">
        <v>120</v>
      </c>
      <c r="H142" s="34" t="s">
        <v>489</v>
      </c>
      <c r="I142" s="29" t="s">
        <v>41</v>
      </c>
      <c r="J142" s="12">
        <v>2</v>
      </c>
    </row>
    <row r="143" spans="2:3" ht="12.75">
      <c r="B143" s="43"/>
      <c r="C143" s="8"/>
    </row>
  </sheetData>
  <sheetProtection/>
  <mergeCells count="1">
    <mergeCell ref="A1:J1"/>
  </mergeCells>
  <printOptions/>
  <pageMargins left="0.75" right="0.75" top="1" bottom="1" header="0.5" footer="0.5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Админ. алик. р - а Маргарита А. Терентьева</cp:lastModifiedBy>
  <cp:lastPrinted>2017-02-06T06:47:13Z</cp:lastPrinted>
  <dcterms:created xsi:type="dcterms:W3CDTF">1996-10-08T23:32:33Z</dcterms:created>
  <dcterms:modified xsi:type="dcterms:W3CDTF">2018-10-30T12:31:24Z</dcterms:modified>
  <cp:category/>
  <cp:version/>
  <cp:contentType/>
  <cp:contentStatus/>
</cp:coreProperties>
</file>